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障礙團體" sheetId="1" r:id="rId1"/>
    <sheet name="障礙個人" sheetId="3" r:id="rId2"/>
  </sheets>
  <calcPr calcId="145621"/>
</workbook>
</file>

<file path=xl/calcChain.xml><?xml version="1.0" encoding="utf-8"?>
<calcChain xmlns="http://schemas.openxmlformats.org/spreadsheetml/2006/main">
  <c r="L7" i="3" l="1"/>
  <c r="L8" i="3"/>
  <c r="L11" i="3"/>
  <c r="L9" i="3"/>
  <c r="L10" i="3"/>
  <c r="L12" i="3"/>
  <c r="L13" i="3"/>
  <c r="L14" i="3"/>
  <c r="L6" i="3"/>
</calcChain>
</file>

<file path=xl/sharedStrings.xml><?xml version="1.0" encoding="utf-8"?>
<sst xmlns="http://schemas.openxmlformats.org/spreadsheetml/2006/main" count="250" uniqueCount="165">
  <si>
    <t>馬名</t>
    <phoneticPr fontId="2" type="noConversion"/>
  </si>
  <si>
    <t>名次</t>
    <phoneticPr fontId="2" type="noConversion"/>
  </si>
  <si>
    <t>縣市</t>
    <phoneticPr fontId="2" type="noConversion"/>
  </si>
  <si>
    <t>編號</t>
    <phoneticPr fontId="1" type="noConversion"/>
  </si>
  <si>
    <t>臺北市</t>
  </si>
  <si>
    <t>新北市</t>
  </si>
  <si>
    <t>臺中市</t>
  </si>
  <si>
    <t>臺南市</t>
  </si>
  <si>
    <t>高雄市</t>
  </si>
  <si>
    <t>桃園市</t>
  </si>
  <si>
    <t>新竹市</t>
  </si>
  <si>
    <t>第二回合</t>
    <phoneticPr fontId="2" type="noConversion"/>
  </si>
  <si>
    <t>屏東縣</t>
  </si>
  <si>
    <t>順序</t>
    <phoneticPr fontId="2" type="noConversion"/>
  </si>
  <si>
    <t>裁判簽名：</t>
    <phoneticPr fontId="1" type="noConversion"/>
  </si>
  <si>
    <t>E</t>
    <phoneticPr fontId="1" type="noConversion"/>
  </si>
  <si>
    <t>R</t>
    <phoneticPr fontId="1" type="noConversion"/>
  </si>
  <si>
    <t>馬術-障礙超越團體賽成績表</t>
    <phoneticPr fontId="2" type="noConversion"/>
  </si>
  <si>
    <t>選手</t>
    <phoneticPr fontId="2" type="noConversion"/>
  </si>
  <si>
    <t>馬匹編號</t>
    <phoneticPr fontId="2" type="noConversion"/>
  </si>
  <si>
    <t>第一回合</t>
    <phoneticPr fontId="2" type="noConversion"/>
  </si>
  <si>
    <t>第二回合時間加總</t>
    <phoneticPr fontId="1" type="noConversion"/>
  </si>
  <si>
    <t>兩回合總扣點</t>
    <phoneticPr fontId="1" type="noConversion"/>
  </si>
  <si>
    <t>所用時間</t>
    <phoneticPr fontId="1" type="noConversion"/>
  </si>
  <si>
    <t>扣點</t>
    <phoneticPr fontId="2" type="noConversion"/>
  </si>
  <si>
    <t>總扣點</t>
    <phoneticPr fontId="1" type="noConversion"/>
  </si>
  <si>
    <t>所用時間</t>
    <phoneticPr fontId="1" type="noConversion"/>
  </si>
  <si>
    <t>陳逸聰</t>
    <phoneticPr fontId="1" type="noConversion"/>
  </si>
  <si>
    <t>Baltasar J.H</t>
    <phoneticPr fontId="1" type="noConversion"/>
  </si>
  <si>
    <t>新北市</t>
    <phoneticPr fontId="1" type="noConversion"/>
  </si>
  <si>
    <t>楊宏宇</t>
    <phoneticPr fontId="1" type="noConversion"/>
  </si>
  <si>
    <t>Adelin</t>
    <phoneticPr fontId="1" type="noConversion"/>
  </si>
  <si>
    <t>陳芃辰</t>
    <phoneticPr fontId="1" type="noConversion"/>
  </si>
  <si>
    <t>Adante</t>
    <phoneticPr fontId="1" type="noConversion"/>
  </si>
  <si>
    <t>蔣漢儒</t>
    <phoneticPr fontId="1" type="noConversion"/>
  </si>
  <si>
    <t>Apadina</t>
    <phoneticPr fontId="1" type="noConversion"/>
  </si>
  <si>
    <t>新竹縣</t>
    <phoneticPr fontId="1" type="noConversion"/>
  </si>
  <si>
    <t>瞿秉賢</t>
    <phoneticPr fontId="1" type="noConversion"/>
  </si>
  <si>
    <t>飛飛</t>
    <phoneticPr fontId="1" type="noConversion"/>
  </si>
  <si>
    <t>新竹縣</t>
  </si>
  <si>
    <t>陳御龍</t>
    <phoneticPr fontId="1" type="noConversion"/>
  </si>
  <si>
    <t>Ziana</t>
    <phoneticPr fontId="1" type="noConversion"/>
  </si>
  <si>
    <t>王子榤</t>
    <phoneticPr fontId="1" type="noConversion"/>
  </si>
  <si>
    <t>大飛</t>
    <phoneticPr fontId="1" type="noConversion"/>
  </si>
  <si>
    <t>黃柏翔</t>
    <phoneticPr fontId="1" type="noConversion"/>
  </si>
  <si>
    <t>Z</t>
    <phoneticPr fontId="1" type="noConversion"/>
  </si>
  <si>
    <t>施介祥</t>
    <phoneticPr fontId="1" type="noConversion"/>
  </si>
  <si>
    <t>QUINCIDENCE</t>
    <phoneticPr fontId="1" type="noConversion"/>
  </si>
  <si>
    <t>臺中市</t>
    <phoneticPr fontId="1" type="noConversion"/>
  </si>
  <si>
    <t>林健平</t>
    <phoneticPr fontId="1" type="noConversion"/>
  </si>
  <si>
    <t>Esperado DV</t>
    <phoneticPr fontId="1" type="noConversion"/>
  </si>
  <si>
    <t>E</t>
    <phoneticPr fontId="1" type="noConversion"/>
  </si>
  <si>
    <t>賴曜維</t>
    <phoneticPr fontId="1" type="noConversion"/>
  </si>
  <si>
    <t>Senna</t>
    <phoneticPr fontId="1" type="noConversion"/>
  </si>
  <si>
    <t>廖緗芸</t>
    <phoneticPr fontId="1" type="noConversion"/>
  </si>
  <si>
    <t>Gentle(紳士)</t>
    <phoneticPr fontId="1" type="noConversion"/>
  </si>
  <si>
    <t>黃湉崴</t>
    <phoneticPr fontId="1" type="noConversion"/>
  </si>
  <si>
    <t>Sweety</t>
    <phoneticPr fontId="1" type="noConversion"/>
  </si>
  <si>
    <t>臺南市</t>
    <phoneticPr fontId="1" type="noConversion"/>
  </si>
  <si>
    <t>蘇志展</t>
    <phoneticPr fontId="1" type="noConversion"/>
  </si>
  <si>
    <t>Salenhno</t>
    <phoneticPr fontId="1" type="noConversion"/>
  </si>
  <si>
    <t>陳俊瑋</t>
    <phoneticPr fontId="1" type="noConversion"/>
  </si>
  <si>
    <t>Queen Mary</t>
    <phoneticPr fontId="1" type="noConversion"/>
  </si>
  <si>
    <t>R</t>
    <phoneticPr fontId="1" type="noConversion"/>
  </si>
  <si>
    <t>謝秉洋</t>
    <phoneticPr fontId="1" type="noConversion"/>
  </si>
  <si>
    <t>J'Atarca M</t>
    <phoneticPr fontId="1" type="noConversion"/>
  </si>
  <si>
    <t>李亭誼</t>
    <phoneticPr fontId="1" type="noConversion"/>
  </si>
  <si>
    <t>Hooverphonic Delesprit</t>
    <phoneticPr fontId="1" type="noConversion"/>
  </si>
  <si>
    <t>胡家豪</t>
    <phoneticPr fontId="1" type="noConversion"/>
  </si>
  <si>
    <t>Carosso</t>
    <phoneticPr fontId="1" type="noConversion"/>
  </si>
  <si>
    <t>E</t>
    <phoneticPr fontId="1" type="noConversion"/>
  </si>
  <si>
    <t>高雄市</t>
    <phoneticPr fontId="1" type="noConversion"/>
  </si>
  <si>
    <t>藍友駿</t>
    <phoneticPr fontId="1" type="noConversion"/>
  </si>
  <si>
    <t>Whitney</t>
    <phoneticPr fontId="1" type="noConversion"/>
  </si>
  <si>
    <t>董瑞堅</t>
    <phoneticPr fontId="1" type="noConversion"/>
  </si>
  <si>
    <t>Zoxiana</t>
    <phoneticPr fontId="1" type="noConversion"/>
  </si>
  <si>
    <t>黃奕達</t>
    <phoneticPr fontId="1" type="noConversion"/>
  </si>
  <si>
    <t>Unique</t>
    <phoneticPr fontId="1" type="noConversion"/>
  </si>
  <si>
    <t>桃園市</t>
    <phoneticPr fontId="1" type="noConversion"/>
  </si>
  <si>
    <t>盧榮邦</t>
    <phoneticPr fontId="1" type="noConversion"/>
  </si>
  <si>
    <t>Black Pearl</t>
    <phoneticPr fontId="1" type="noConversion"/>
  </si>
  <si>
    <t>黃君緯</t>
    <phoneticPr fontId="1" type="noConversion"/>
  </si>
  <si>
    <t>Venus</t>
    <phoneticPr fontId="1" type="noConversion"/>
  </si>
  <si>
    <t>周立中</t>
    <phoneticPr fontId="1" type="noConversion"/>
  </si>
  <si>
    <t>Colour Vinckenburgh</t>
    <phoneticPr fontId="1" type="noConversion"/>
  </si>
  <si>
    <t>臺北市</t>
    <phoneticPr fontId="1" type="noConversion"/>
  </si>
  <si>
    <t>邱紹宏</t>
    <phoneticPr fontId="1" type="noConversion"/>
  </si>
  <si>
    <t>Zandor</t>
    <phoneticPr fontId="1" type="noConversion"/>
  </si>
  <si>
    <t>張貞凱</t>
    <phoneticPr fontId="1" type="noConversion"/>
  </si>
  <si>
    <t>十三</t>
    <phoneticPr fontId="1" type="noConversion"/>
  </si>
  <si>
    <t>高健瓏</t>
    <phoneticPr fontId="1" type="noConversion"/>
  </si>
  <si>
    <t>Rocky</t>
    <phoneticPr fontId="1" type="noConversion"/>
  </si>
  <si>
    <t>屏東縣</t>
    <phoneticPr fontId="1" type="noConversion"/>
  </si>
  <si>
    <t>李志鵬</t>
    <phoneticPr fontId="1" type="noConversion"/>
  </si>
  <si>
    <t>Amulet M</t>
    <phoneticPr fontId="1" type="noConversion"/>
  </si>
  <si>
    <t>王國樑</t>
    <phoneticPr fontId="1" type="noConversion"/>
  </si>
  <si>
    <t>Zantheon</t>
    <phoneticPr fontId="1" type="noConversion"/>
  </si>
  <si>
    <t>李志祥</t>
    <phoneticPr fontId="1" type="noConversion"/>
  </si>
  <si>
    <t>VASCO</t>
    <phoneticPr fontId="1" type="noConversion"/>
  </si>
  <si>
    <t>E</t>
    <phoneticPr fontId="1" type="noConversion"/>
  </si>
  <si>
    <t>R</t>
    <phoneticPr fontId="1" type="noConversion"/>
  </si>
  <si>
    <t>邱金發</t>
    <phoneticPr fontId="1" type="noConversion"/>
  </si>
  <si>
    <t>Z.Quinte</t>
    <phoneticPr fontId="2" type="noConversion"/>
  </si>
  <si>
    <t>雲林縣</t>
    <phoneticPr fontId="1" type="noConversion"/>
  </si>
  <si>
    <t>王柏雄</t>
    <phoneticPr fontId="1" type="noConversion"/>
  </si>
  <si>
    <t>Boomerang Br</t>
    <phoneticPr fontId="1" type="noConversion"/>
  </si>
  <si>
    <t>王曙豪</t>
    <phoneticPr fontId="1" type="noConversion"/>
  </si>
  <si>
    <t>Lumexx</t>
    <phoneticPr fontId="1" type="noConversion"/>
  </si>
  <si>
    <t>盧亭瑄</t>
    <phoneticPr fontId="1" type="noConversion"/>
  </si>
  <si>
    <t>Cleopatra</t>
    <phoneticPr fontId="1" type="noConversion"/>
  </si>
  <si>
    <t>宜蘭縣</t>
    <phoneticPr fontId="1" type="noConversion"/>
  </si>
  <si>
    <t>高經清</t>
    <phoneticPr fontId="1" type="noConversion"/>
  </si>
  <si>
    <t>麥芽</t>
    <phoneticPr fontId="1" type="noConversion"/>
  </si>
  <si>
    <t>新北市</t>
    <phoneticPr fontId="2" type="noConversion"/>
  </si>
  <si>
    <t>蔣漢儒</t>
    <phoneticPr fontId="2" type="noConversion"/>
  </si>
  <si>
    <t>Apadina</t>
    <phoneticPr fontId="2" type="noConversion"/>
  </si>
  <si>
    <t>臺北市</t>
    <phoneticPr fontId="2" type="noConversion"/>
  </si>
  <si>
    <t>張貞凱</t>
    <phoneticPr fontId="2" type="noConversion"/>
  </si>
  <si>
    <t>十三</t>
    <phoneticPr fontId="2" type="noConversion"/>
  </si>
  <si>
    <t>新竹縣</t>
    <phoneticPr fontId="2" type="noConversion"/>
  </si>
  <si>
    <t>瞿秉賢</t>
    <phoneticPr fontId="2" type="noConversion"/>
  </si>
  <si>
    <t>飛飛</t>
    <phoneticPr fontId="2" type="noConversion"/>
  </si>
  <si>
    <t>臺中市</t>
    <phoneticPr fontId="2" type="noConversion"/>
  </si>
  <si>
    <t>高雄市</t>
    <phoneticPr fontId="2" type="noConversion"/>
  </si>
  <si>
    <t>雲林縣</t>
    <phoneticPr fontId="2" type="noConversion"/>
  </si>
  <si>
    <t>新竹縣</t>
    <phoneticPr fontId="2" type="noConversion"/>
  </si>
  <si>
    <t>臺南市</t>
    <phoneticPr fontId="2" type="noConversion"/>
  </si>
  <si>
    <t>臺南市</t>
    <phoneticPr fontId="2" type="noConversion"/>
  </si>
  <si>
    <t>新北市</t>
    <phoneticPr fontId="2" type="noConversion"/>
  </si>
  <si>
    <t>施介祥</t>
    <phoneticPr fontId="2" type="noConversion"/>
  </si>
  <si>
    <t>QUINCIDENCE</t>
    <phoneticPr fontId="2" type="noConversion"/>
  </si>
  <si>
    <t>謝秉洋</t>
    <phoneticPr fontId="2" type="noConversion"/>
  </si>
  <si>
    <t>J'Atarca M</t>
    <phoneticPr fontId="2" type="noConversion"/>
  </si>
  <si>
    <t>黃柏翔</t>
    <phoneticPr fontId="2" type="noConversion"/>
  </si>
  <si>
    <t>Z</t>
    <phoneticPr fontId="2" type="noConversion"/>
  </si>
  <si>
    <t>賴曜維</t>
    <phoneticPr fontId="2" type="noConversion"/>
  </si>
  <si>
    <t>Senna</t>
    <phoneticPr fontId="2" type="noConversion"/>
  </si>
  <si>
    <t>王柏雄</t>
    <phoneticPr fontId="2" type="noConversion"/>
  </si>
  <si>
    <t>Boomerang Br</t>
    <phoneticPr fontId="2" type="noConversion"/>
  </si>
  <si>
    <t>胡家豪</t>
    <phoneticPr fontId="2" type="noConversion"/>
  </si>
  <si>
    <t>Carosso</t>
    <phoneticPr fontId="2" type="noConversion"/>
  </si>
  <si>
    <t>陳御龍</t>
    <phoneticPr fontId="2" type="noConversion"/>
  </si>
  <si>
    <t>Ziana</t>
    <phoneticPr fontId="2" type="noConversion"/>
  </si>
  <si>
    <t>黃湉崴</t>
    <phoneticPr fontId="2" type="noConversion"/>
  </si>
  <si>
    <t>Sweety</t>
    <phoneticPr fontId="2" type="noConversion"/>
  </si>
  <si>
    <t>陳逸聰</t>
    <phoneticPr fontId="2" type="noConversion"/>
  </si>
  <si>
    <t>Baltasar J.H</t>
    <phoneticPr fontId="2" type="noConversion"/>
  </si>
  <si>
    <t>蘇志展</t>
    <phoneticPr fontId="2" type="noConversion"/>
  </si>
  <si>
    <t>Salenhno</t>
    <phoneticPr fontId="2" type="noConversion"/>
  </si>
  <si>
    <t>楊宏宇</t>
    <phoneticPr fontId="2" type="noConversion"/>
  </si>
  <si>
    <t>Adelin</t>
    <phoneticPr fontId="2" type="noConversion"/>
  </si>
  <si>
    <t>王子榤</t>
    <phoneticPr fontId="2" type="noConversion"/>
  </si>
  <si>
    <t>大飛</t>
    <phoneticPr fontId="2" type="noConversion"/>
  </si>
  <si>
    <t>106.10.18</t>
    <phoneticPr fontId="2" type="noConversion"/>
  </si>
  <si>
    <t>E</t>
    <phoneticPr fontId="1" type="noConversion"/>
  </si>
  <si>
    <t>馬術-障礙超越個人賽成績表</t>
    <phoneticPr fontId="2" type="noConversion"/>
  </si>
  <si>
    <t>第一回合</t>
    <phoneticPr fontId="2" type="noConversion"/>
  </si>
  <si>
    <t>出場序</t>
    <phoneticPr fontId="1" type="noConversion"/>
  </si>
  <si>
    <t>第二回合</t>
    <phoneticPr fontId="2" type="noConversion"/>
  </si>
  <si>
    <t>Jump Off</t>
    <phoneticPr fontId="1" type="noConversion"/>
  </si>
  <si>
    <t>所用時間</t>
    <phoneticPr fontId="1" type="noConversion"/>
  </si>
  <si>
    <t>扣點</t>
    <phoneticPr fontId="2" type="noConversion"/>
  </si>
  <si>
    <t>E</t>
    <phoneticPr fontId="1" type="noConversion"/>
  </si>
  <si>
    <t>R</t>
    <phoneticPr fontId="1" type="noConversion"/>
  </si>
  <si>
    <t>106.10.17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</si>
</sst>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09]d\-mmm\-yy;@"/>
    <numFmt numFmtId="177" formatCode="0.00_);[Red]\(0.00\)"/>
    <numFmt numFmtId="178" formatCode="0.00_ "/>
    <numFmt numFmtId="179" formatCode="0_ "/>
  </numFmts>
  <fonts count="14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6"/>
      <name val="微軟正黑體"/>
      <family val="2"/>
      <charset val="136"/>
    </font>
    <font>
      <sz val="10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0"/>
      <name val="Arial"/>
      <family val="2"/>
    </font>
    <font>
      <sz val="12"/>
      <color rgb="FF00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/>
    </xf>
    <xf numFmtId="177" fontId="5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 wrapText="1"/>
    </xf>
    <xf numFmtId="177" fontId="9" fillId="3" borderId="5" xfId="0" applyNumberFormat="1" applyFont="1" applyFill="1" applyBorder="1" applyAlignment="1">
      <alignment horizontal="center" vertical="center"/>
    </xf>
    <xf numFmtId="177" fontId="4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178" fontId="9" fillId="3" borderId="5" xfId="0" applyNumberFormat="1" applyFont="1" applyFill="1" applyBorder="1" applyAlignment="1">
      <alignment horizontal="center" vertical="center" shrinkToFit="1"/>
    </xf>
    <xf numFmtId="177" fontId="9" fillId="3" borderId="2" xfId="0" applyNumberFormat="1" applyFont="1" applyFill="1" applyBorder="1" applyAlignment="1">
      <alignment horizontal="center" vertical="center"/>
    </xf>
    <xf numFmtId="177" fontId="9" fillId="3" borderId="7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77" fontId="4" fillId="3" borderId="7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77" fontId="4" fillId="3" borderId="7" xfId="0" applyNumberFormat="1" applyFont="1" applyFill="1" applyBorder="1" applyAlignment="1">
      <alignment horizontal="center" vertical="center" wrapText="1"/>
    </xf>
    <xf numFmtId="177" fontId="9" fillId="3" borderId="18" xfId="0" applyNumberFormat="1" applyFont="1" applyFill="1" applyBorder="1" applyAlignment="1">
      <alignment horizontal="center" vertical="center"/>
    </xf>
    <xf numFmtId="177" fontId="5" fillId="2" borderId="10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177" fontId="4" fillId="3" borderId="10" xfId="0" applyNumberFormat="1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177" fontId="9" fillId="3" borderId="18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77" fontId="9" fillId="3" borderId="2" xfId="0" applyNumberFormat="1" applyFont="1" applyFill="1" applyBorder="1" applyAlignment="1">
      <alignment horizontal="center" vertical="center" wrapText="1"/>
    </xf>
    <xf numFmtId="177" fontId="9" fillId="3" borderId="5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77" fontId="9" fillId="3" borderId="7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177" fontId="9" fillId="3" borderId="10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178" fontId="9" fillId="3" borderId="2" xfId="0" applyNumberFormat="1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178" fontId="9" fillId="3" borderId="7" xfId="0" applyNumberFormat="1" applyFont="1" applyFill="1" applyBorder="1" applyAlignment="1">
      <alignment horizontal="center" vertical="center" shrinkToFit="1"/>
    </xf>
    <xf numFmtId="179" fontId="9" fillId="3" borderId="25" xfId="0" applyNumberFormat="1" applyFont="1" applyFill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178" fontId="9" fillId="3" borderId="10" xfId="0" applyNumberFormat="1" applyFont="1" applyFill="1" applyBorder="1" applyAlignment="1">
      <alignment horizontal="center" vertical="center" shrinkToFit="1"/>
    </xf>
    <xf numFmtId="178" fontId="4" fillId="3" borderId="7" xfId="0" applyNumberFormat="1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/>
    </xf>
    <xf numFmtId="178" fontId="9" fillId="3" borderId="18" xfId="0" applyNumberFormat="1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178" fontId="11" fillId="3" borderId="18" xfId="0" applyNumberFormat="1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horizontal="center" vertical="center" wrapText="1"/>
    </xf>
    <xf numFmtId="179" fontId="9" fillId="3" borderId="5" xfId="0" applyNumberFormat="1" applyFont="1" applyFill="1" applyBorder="1" applyAlignment="1">
      <alignment horizontal="center" vertical="center" shrinkToFit="1"/>
    </xf>
    <xf numFmtId="0" fontId="5" fillId="2" borderId="10" xfId="0" applyFont="1" applyFill="1" applyBorder="1" applyAlignment="1" applyProtection="1">
      <alignment horizontal="center" vertical="center" wrapText="1" shrinkToFi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 shrinkToFit="1"/>
      <protection locked="0"/>
    </xf>
    <xf numFmtId="0" fontId="5" fillId="2" borderId="23" xfId="0" applyFont="1" applyFill="1" applyBorder="1" applyAlignment="1" applyProtection="1">
      <alignment horizontal="center" vertical="center" wrapText="1" shrinkToFit="1"/>
      <protection locked="0"/>
    </xf>
    <xf numFmtId="0" fontId="5" fillId="2" borderId="5" xfId="0" applyFont="1" applyFill="1" applyBorder="1" applyAlignment="1" applyProtection="1">
      <alignment horizontal="center" vertical="center" wrapText="1" shrinkToFit="1"/>
      <protection locked="0"/>
    </xf>
    <xf numFmtId="0" fontId="5" fillId="2" borderId="10" xfId="0" applyFont="1" applyFill="1" applyBorder="1" applyAlignment="1" applyProtection="1">
      <alignment horizontal="center" vertical="center" wrapText="1" shrinkToFit="1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 shrinkToFi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176" fontId="10" fillId="0" borderId="26" xfId="0" applyNumberFormat="1" applyFont="1" applyBorder="1" applyAlignment="1">
      <alignment horizontal="right" wrapText="1"/>
    </xf>
    <xf numFmtId="0" fontId="0" fillId="0" borderId="26" xfId="0" applyBorder="1"/>
    <xf numFmtId="177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177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left" vertical="center" wrapText="1"/>
      <protection locked="0"/>
    </xf>
    <xf numFmtId="0" fontId="9" fillId="0" borderId="21" xfId="0" applyFont="1" applyBorder="1"/>
    <xf numFmtId="0" fontId="9" fillId="0" borderId="22" xfId="0" applyFont="1" applyBorder="1"/>
    <xf numFmtId="0" fontId="9" fillId="3" borderId="11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right" wrapText="1"/>
    </xf>
    <xf numFmtId="0" fontId="0" fillId="0" borderId="0" xfId="0" applyBorder="1"/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Border="1"/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 wrapText="1" shrinkToFit="1"/>
      <protection locked="0"/>
    </xf>
    <xf numFmtId="0" fontId="5" fillId="2" borderId="28" xfId="0" applyFont="1" applyFill="1" applyBorder="1" applyAlignment="1" applyProtection="1">
      <alignment horizontal="center" vertical="center" wrapText="1" shrinkToFit="1"/>
      <protection locked="0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1031966</xdr:colOff>
      <xdr:row>0</xdr:row>
      <xdr:rowOff>90351</xdr:rowOff>
    </xdr:from>
    <xdr:to>
      <xdr:col>9</xdr:col>
      <xdr:colOff>174172</xdr:colOff>
      <xdr:row>1</xdr:row>
      <xdr:rowOff>89597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02" b="14781"/>
        <a:stretch>
          <a:fillRect/>
        </a:stretch>
      </xdr:blipFill>
      <xdr:spPr bwMode="auto">
        <a:xfrm>
          <a:off x="3154680" y="90351"/>
          <a:ext cx="2995749" cy="772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585654</xdr:colOff>
      <xdr:row>0</xdr:row>
      <xdr:rowOff>57688</xdr:rowOff>
    </xdr:from>
    <xdr:to>
      <xdr:col>9</xdr:col>
      <xdr:colOff>327565</xdr:colOff>
      <xdr:row>1</xdr:row>
      <xdr:rowOff>56934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02" b="14781"/>
        <a:stretch>
          <a:fillRect/>
        </a:stretch>
      </xdr:blipFill>
      <xdr:spPr bwMode="auto">
        <a:xfrm>
          <a:off x="3078483" y="57688"/>
          <a:ext cx="3094711" cy="7612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zoomScale="70" zoomScaleNormal="70" workbookViewId="0">
      <selection activeCell="F30" sqref="F30"/>
    </sheetView>
  </sheetViews>
  <sheetFormatPr defaultRowHeight="15.75" x14ac:dyDescent="0.25"/>
  <cols>
    <col min="1" max="1" width="5.375" style="2" bestFit="1" customWidth="1"/>
    <col min="2" max="2" width="8.5" style="4" bestFit="1" customWidth="1"/>
    <col min="3" max="3" width="7" style="2" customWidth="1"/>
    <col min="4" max="4" width="10.125" style="2" bestFit="1" customWidth="1"/>
    <col min="5" max="5" width="20.125" style="2" customWidth="1"/>
    <col min="6" max="6" width="11.375" style="2" bestFit="1" customWidth="1"/>
    <col min="7" max="7" width="8.625" style="9" customWidth="1"/>
    <col min="8" max="8" width="8.625" style="4" customWidth="1"/>
    <col min="9" max="9" width="7.25" style="4" bestFit="1" customWidth="1"/>
    <col min="10" max="10" width="8.625" style="10" customWidth="1"/>
    <col min="11" max="11" width="8.625" style="4" customWidth="1"/>
    <col min="12" max="12" width="7.25" style="4" bestFit="1" customWidth="1"/>
    <col min="13" max="13" width="8.875" style="10" customWidth="1"/>
    <col min="14" max="14" width="7.625" style="4" customWidth="1"/>
    <col min="15" max="15" width="7.25" style="2" customWidth="1"/>
    <col min="16" max="257" width="8.875" style="2"/>
    <col min="258" max="258" width="7" style="2" customWidth="1"/>
    <col min="259" max="259" width="17.5" style="2" customWidth="1"/>
    <col min="260" max="260" width="20.125" style="2" customWidth="1"/>
    <col min="261" max="261" width="12.5" style="2" bestFit="1" customWidth="1"/>
    <col min="262" max="262" width="11.375" style="2" customWidth="1"/>
    <col min="263" max="265" width="9" style="2" bestFit="1" customWidth="1"/>
    <col min="266" max="266" width="6.75" style="2" customWidth="1"/>
    <col min="267" max="513" width="8.875" style="2"/>
    <col min="514" max="514" width="7" style="2" customWidth="1"/>
    <col min="515" max="515" width="17.5" style="2" customWidth="1"/>
    <col min="516" max="516" width="20.125" style="2" customWidth="1"/>
    <col min="517" max="517" width="12.5" style="2" bestFit="1" customWidth="1"/>
    <col min="518" max="518" width="11.375" style="2" customWidth="1"/>
    <col min="519" max="521" width="9" style="2" bestFit="1" customWidth="1"/>
    <col min="522" max="522" width="6.75" style="2" customWidth="1"/>
    <col min="523" max="769" width="8.875" style="2"/>
    <col min="770" max="770" width="7" style="2" customWidth="1"/>
    <col min="771" max="771" width="17.5" style="2" customWidth="1"/>
    <col min="772" max="772" width="20.125" style="2" customWidth="1"/>
    <col min="773" max="773" width="12.5" style="2" bestFit="1" customWidth="1"/>
    <col min="774" max="774" width="11.375" style="2" customWidth="1"/>
    <col min="775" max="777" width="9" style="2" bestFit="1" customWidth="1"/>
    <col min="778" max="778" width="6.75" style="2" customWidth="1"/>
    <col min="779" max="1025" width="8.875" style="2"/>
    <col min="1026" max="1026" width="7" style="2" customWidth="1"/>
    <col min="1027" max="1027" width="17.5" style="2" customWidth="1"/>
    <col min="1028" max="1028" width="20.125" style="2" customWidth="1"/>
    <col min="1029" max="1029" width="12.5" style="2" bestFit="1" customWidth="1"/>
    <col min="1030" max="1030" width="11.375" style="2" customWidth="1"/>
    <col min="1031" max="1033" width="9" style="2" bestFit="1" customWidth="1"/>
    <col min="1034" max="1034" width="6.75" style="2" customWidth="1"/>
    <col min="1035" max="1281" width="8.875" style="2"/>
    <col min="1282" max="1282" width="7" style="2" customWidth="1"/>
    <col min="1283" max="1283" width="17.5" style="2" customWidth="1"/>
    <col min="1284" max="1284" width="20.125" style="2" customWidth="1"/>
    <col min="1285" max="1285" width="12.5" style="2" bestFit="1" customWidth="1"/>
    <col min="1286" max="1286" width="11.375" style="2" customWidth="1"/>
    <col min="1287" max="1289" width="9" style="2" bestFit="1" customWidth="1"/>
    <col min="1290" max="1290" width="6.75" style="2" customWidth="1"/>
    <col min="1291" max="1537" width="8.875" style="2"/>
    <col min="1538" max="1538" width="7" style="2" customWidth="1"/>
    <col min="1539" max="1539" width="17.5" style="2" customWidth="1"/>
    <col min="1540" max="1540" width="20.125" style="2" customWidth="1"/>
    <col min="1541" max="1541" width="12.5" style="2" bestFit="1" customWidth="1"/>
    <col min="1542" max="1542" width="11.375" style="2" customWidth="1"/>
    <col min="1543" max="1545" width="9" style="2" bestFit="1" customWidth="1"/>
    <col min="1546" max="1546" width="6.75" style="2" customWidth="1"/>
    <col min="1547" max="1793" width="8.875" style="2"/>
    <col min="1794" max="1794" width="7" style="2" customWidth="1"/>
    <col min="1795" max="1795" width="17.5" style="2" customWidth="1"/>
    <col min="1796" max="1796" width="20.125" style="2" customWidth="1"/>
    <col min="1797" max="1797" width="12.5" style="2" bestFit="1" customWidth="1"/>
    <col min="1798" max="1798" width="11.375" style="2" customWidth="1"/>
    <col min="1799" max="1801" width="9" style="2" bestFit="1" customWidth="1"/>
    <col min="1802" max="1802" width="6.75" style="2" customWidth="1"/>
    <col min="1803" max="2049" width="8.875" style="2"/>
    <col min="2050" max="2050" width="7" style="2" customWidth="1"/>
    <col min="2051" max="2051" width="17.5" style="2" customWidth="1"/>
    <col min="2052" max="2052" width="20.125" style="2" customWidth="1"/>
    <col min="2053" max="2053" width="12.5" style="2" bestFit="1" customWidth="1"/>
    <col min="2054" max="2054" width="11.375" style="2" customWidth="1"/>
    <col min="2055" max="2057" width="9" style="2" bestFit="1" customWidth="1"/>
    <col min="2058" max="2058" width="6.75" style="2" customWidth="1"/>
    <col min="2059" max="2305" width="8.875" style="2"/>
    <col min="2306" max="2306" width="7" style="2" customWidth="1"/>
    <col min="2307" max="2307" width="17.5" style="2" customWidth="1"/>
    <col min="2308" max="2308" width="20.125" style="2" customWidth="1"/>
    <col min="2309" max="2309" width="12.5" style="2" bestFit="1" customWidth="1"/>
    <col min="2310" max="2310" width="11.375" style="2" customWidth="1"/>
    <col min="2311" max="2313" width="9" style="2" bestFit="1" customWidth="1"/>
    <col min="2314" max="2314" width="6.75" style="2" customWidth="1"/>
    <col min="2315" max="2561" width="8.875" style="2"/>
    <col min="2562" max="2562" width="7" style="2" customWidth="1"/>
    <col min="2563" max="2563" width="17.5" style="2" customWidth="1"/>
    <col min="2564" max="2564" width="20.125" style="2" customWidth="1"/>
    <col min="2565" max="2565" width="12.5" style="2" bestFit="1" customWidth="1"/>
    <col min="2566" max="2566" width="11.375" style="2" customWidth="1"/>
    <col min="2567" max="2569" width="9" style="2" bestFit="1" customWidth="1"/>
    <col min="2570" max="2570" width="6.75" style="2" customWidth="1"/>
    <col min="2571" max="2817" width="8.875" style="2"/>
    <col min="2818" max="2818" width="7" style="2" customWidth="1"/>
    <col min="2819" max="2819" width="17.5" style="2" customWidth="1"/>
    <col min="2820" max="2820" width="20.125" style="2" customWidth="1"/>
    <col min="2821" max="2821" width="12.5" style="2" bestFit="1" customWidth="1"/>
    <col min="2822" max="2822" width="11.375" style="2" customWidth="1"/>
    <col min="2823" max="2825" width="9" style="2" bestFit="1" customWidth="1"/>
    <col min="2826" max="2826" width="6.75" style="2" customWidth="1"/>
    <col min="2827" max="3073" width="8.875" style="2"/>
    <col min="3074" max="3074" width="7" style="2" customWidth="1"/>
    <col min="3075" max="3075" width="17.5" style="2" customWidth="1"/>
    <col min="3076" max="3076" width="20.125" style="2" customWidth="1"/>
    <col min="3077" max="3077" width="12.5" style="2" bestFit="1" customWidth="1"/>
    <col min="3078" max="3078" width="11.375" style="2" customWidth="1"/>
    <col min="3079" max="3081" width="9" style="2" bestFit="1" customWidth="1"/>
    <col min="3082" max="3082" width="6.75" style="2" customWidth="1"/>
    <col min="3083" max="3329" width="8.875" style="2"/>
    <col min="3330" max="3330" width="7" style="2" customWidth="1"/>
    <col min="3331" max="3331" width="17.5" style="2" customWidth="1"/>
    <col min="3332" max="3332" width="20.125" style="2" customWidth="1"/>
    <col min="3333" max="3333" width="12.5" style="2" bestFit="1" customWidth="1"/>
    <col min="3334" max="3334" width="11.375" style="2" customWidth="1"/>
    <col min="3335" max="3337" width="9" style="2" bestFit="1" customWidth="1"/>
    <col min="3338" max="3338" width="6.75" style="2" customWidth="1"/>
    <col min="3339" max="3585" width="8.875" style="2"/>
    <col min="3586" max="3586" width="7" style="2" customWidth="1"/>
    <col min="3587" max="3587" width="17.5" style="2" customWidth="1"/>
    <col min="3588" max="3588" width="20.125" style="2" customWidth="1"/>
    <col min="3589" max="3589" width="12.5" style="2" bestFit="1" customWidth="1"/>
    <col min="3590" max="3590" width="11.375" style="2" customWidth="1"/>
    <col min="3591" max="3593" width="9" style="2" bestFit="1" customWidth="1"/>
    <col min="3594" max="3594" width="6.75" style="2" customWidth="1"/>
    <col min="3595" max="3841" width="8.875" style="2"/>
    <col min="3842" max="3842" width="7" style="2" customWidth="1"/>
    <col min="3843" max="3843" width="17.5" style="2" customWidth="1"/>
    <col min="3844" max="3844" width="20.125" style="2" customWidth="1"/>
    <col min="3845" max="3845" width="12.5" style="2" bestFit="1" customWidth="1"/>
    <col min="3846" max="3846" width="11.375" style="2" customWidth="1"/>
    <col min="3847" max="3849" width="9" style="2" bestFit="1" customWidth="1"/>
    <col min="3850" max="3850" width="6.75" style="2" customWidth="1"/>
    <col min="3851" max="4097" width="8.875" style="2"/>
    <col min="4098" max="4098" width="7" style="2" customWidth="1"/>
    <col min="4099" max="4099" width="17.5" style="2" customWidth="1"/>
    <col min="4100" max="4100" width="20.125" style="2" customWidth="1"/>
    <col min="4101" max="4101" width="12.5" style="2" bestFit="1" customWidth="1"/>
    <col min="4102" max="4102" width="11.375" style="2" customWidth="1"/>
    <col min="4103" max="4105" width="9" style="2" bestFit="1" customWidth="1"/>
    <col min="4106" max="4106" width="6.75" style="2" customWidth="1"/>
    <col min="4107" max="4353" width="8.875" style="2"/>
    <col min="4354" max="4354" width="7" style="2" customWidth="1"/>
    <col min="4355" max="4355" width="17.5" style="2" customWidth="1"/>
    <col min="4356" max="4356" width="20.125" style="2" customWidth="1"/>
    <col min="4357" max="4357" width="12.5" style="2" bestFit="1" customWidth="1"/>
    <col min="4358" max="4358" width="11.375" style="2" customWidth="1"/>
    <col min="4359" max="4361" width="9" style="2" bestFit="1" customWidth="1"/>
    <col min="4362" max="4362" width="6.75" style="2" customWidth="1"/>
    <col min="4363" max="4609" width="8.875" style="2"/>
    <col min="4610" max="4610" width="7" style="2" customWidth="1"/>
    <col min="4611" max="4611" width="17.5" style="2" customWidth="1"/>
    <col min="4612" max="4612" width="20.125" style="2" customWidth="1"/>
    <col min="4613" max="4613" width="12.5" style="2" bestFit="1" customWidth="1"/>
    <col min="4614" max="4614" width="11.375" style="2" customWidth="1"/>
    <col min="4615" max="4617" width="9" style="2" bestFit="1" customWidth="1"/>
    <col min="4618" max="4618" width="6.75" style="2" customWidth="1"/>
    <col min="4619" max="4865" width="8.875" style="2"/>
    <col min="4866" max="4866" width="7" style="2" customWidth="1"/>
    <col min="4867" max="4867" width="17.5" style="2" customWidth="1"/>
    <col min="4868" max="4868" width="20.125" style="2" customWidth="1"/>
    <col min="4869" max="4869" width="12.5" style="2" bestFit="1" customWidth="1"/>
    <col min="4870" max="4870" width="11.375" style="2" customWidth="1"/>
    <col min="4871" max="4873" width="9" style="2" bestFit="1" customWidth="1"/>
    <col min="4874" max="4874" width="6.75" style="2" customWidth="1"/>
    <col min="4875" max="5121" width="8.875" style="2"/>
    <col min="5122" max="5122" width="7" style="2" customWidth="1"/>
    <col min="5123" max="5123" width="17.5" style="2" customWidth="1"/>
    <col min="5124" max="5124" width="20.125" style="2" customWidth="1"/>
    <col min="5125" max="5125" width="12.5" style="2" bestFit="1" customWidth="1"/>
    <col min="5126" max="5126" width="11.375" style="2" customWidth="1"/>
    <col min="5127" max="5129" width="9" style="2" bestFit="1" customWidth="1"/>
    <col min="5130" max="5130" width="6.75" style="2" customWidth="1"/>
    <col min="5131" max="5377" width="8.875" style="2"/>
    <col min="5378" max="5378" width="7" style="2" customWidth="1"/>
    <col min="5379" max="5379" width="17.5" style="2" customWidth="1"/>
    <col min="5380" max="5380" width="20.125" style="2" customWidth="1"/>
    <col min="5381" max="5381" width="12.5" style="2" bestFit="1" customWidth="1"/>
    <col min="5382" max="5382" width="11.375" style="2" customWidth="1"/>
    <col min="5383" max="5385" width="9" style="2" bestFit="1" customWidth="1"/>
    <col min="5386" max="5386" width="6.75" style="2" customWidth="1"/>
    <col min="5387" max="5633" width="8.875" style="2"/>
    <col min="5634" max="5634" width="7" style="2" customWidth="1"/>
    <col min="5635" max="5635" width="17.5" style="2" customWidth="1"/>
    <col min="5636" max="5636" width="20.125" style="2" customWidth="1"/>
    <col min="5637" max="5637" width="12.5" style="2" bestFit="1" customWidth="1"/>
    <col min="5638" max="5638" width="11.375" style="2" customWidth="1"/>
    <col min="5639" max="5641" width="9" style="2" bestFit="1" customWidth="1"/>
    <col min="5642" max="5642" width="6.75" style="2" customWidth="1"/>
    <col min="5643" max="5889" width="8.875" style="2"/>
    <col min="5890" max="5890" width="7" style="2" customWidth="1"/>
    <col min="5891" max="5891" width="17.5" style="2" customWidth="1"/>
    <col min="5892" max="5892" width="20.125" style="2" customWidth="1"/>
    <col min="5893" max="5893" width="12.5" style="2" bestFit="1" customWidth="1"/>
    <col min="5894" max="5894" width="11.375" style="2" customWidth="1"/>
    <col min="5895" max="5897" width="9" style="2" bestFit="1" customWidth="1"/>
    <col min="5898" max="5898" width="6.75" style="2" customWidth="1"/>
    <col min="5899" max="6145" width="8.875" style="2"/>
    <col min="6146" max="6146" width="7" style="2" customWidth="1"/>
    <col min="6147" max="6147" width="17.5" style="2" customWidth="1"/>
    <col min="6148" max="6148" width="20.125" style="2" customWidth="1"/>
    <col min="6149" max="6149" width="12.5" style="2" bestFit="1" customWidth="1"/>
    <col min="6150" max="6150" width="11.375" style="2" customWidth="1"/>
    <col min="6151" max="6153" width="9" style="2" bestFit="1" customWidth="1"/>
    <col min="6154" max="6154" width="6.75" style="2" customWidth="1"/>
    <col min="6155" max="6401" width="8.875" style="2"/>
    <col min="6402" max="6402" width="7" style="2" customWidth="1"/>
    <col min="6403" max="6403" width="17.5" style="2" customWidth="1"/>
    <col min="6404" max="6404" width="20.125" style="2" customWidth="1"/>
    <col min="6405" max="6405" width="12.5" style="2" bestFit="1" customWidth="1"/>
    <col min="6406" max="6406" width="11.375" style="2" customWidth="1"/>
    <col min="6407" max="6409" width="9" style="2" bestFit="1" customWidth="1"/>
    <col min="6410" max="6410" width="6.75" style="2" customWidth="1"/>
    <col min="6411" max="6657" width="8.875" style="2"/>
    <col min="6658" max="6658" width="7" style="2" customWidth="1"/>
    <col min="6659" max="6659" width="17.5" style="2" customWidth="1"/>
    <col min="6660" max="6660" width="20.125" style="2" customWidth="1"/>
    <col min="6661" max="6661" width="12.5" style="2" bestFit="1" customWidth="1"/>
    <col min="6662" max="6662" width="11.375" style="2" customWidth="1"/>
    <col min="6663" max="6665" width="9" style="2" bestFit="1" customWidth="1"/>
    <col min="6666" max="6666" width="6.75" style="2" customWidth="1"/>
    <col min="6667" max="6913" width="8.875" style="2"/>
    <col min="6914" max="6914" width="7" style="2" customWidth="1"/>
    <col min="6915" max="6915" width="17.5" style="2" customWidth="1"/>
    <col min="6916" max="6916" width="20.125" style="2" customWidth="1"/>
    <col min="6917" max="6917" width="12.5" style="2" bestFit="1" customWidth="1"/>
    <col min="6918" max="6918" width="11.375" style="2" customWidth="1"/>
    <col min="6919" max="6921" width="9" style="2" bestFit="1" customWidth="1"/>
    <col min="6922" max="6922" width="6.75" style="2" customWidth="1"/>
    <col min="6923" max="7169" width="8.875" style="2"/>
    <col min="7170" max="7170" width="7" style="2" customWidth="1"/>
    <col min="7171" max="7171" width="17.5" style="2" customWidth="1"/>
    <col min="7172" max="7172" width="20.125" style="2" customWidth="1"/>
    <col min="7173" max="7173" width="12.5" style="2" bestFit="1" customWidth="1"/>
    <col min="7174" max="7174" width="11.375" style="2" customWidth="1"/>
    <col min="7175" max="7177" width="9" style="2" bestFit="1" customWidth="1"/>
    <col min="7178" max="7178" width="6.75" style="2" customWidth="1"/>
    <col min="7179" max="7425" width="8.875" style="2"/>
    <col min="7426" max="7426" width="7" style="2" customWidth="1"/>
    <col min="7427" max="7427" width="17.5" style="2" customWidth="1"/>
    <col min="7428" max="7428" width="20.125" style="2" customWidth="1"/>
    <col min="7429" max="7429" width="12.5" style="2" bestFit="1" customWidth="1"/>
    <col min="7430" max="7430" width="11.375" style="2" customWidth="1"/>
    <col min="7431" max="7433" width="9" style="2" bestFit="1" customWidth="1"/>
    <col min="7434" max="7434" width="6.75" style="2" customWidth="1"/>
    <col min="7435" max="7681" width="8.875" style="2"/>
    <col min="7682" max="7682" width="7" style="2" customWidth="1"/>
    <col min="7683" max="7683" width="17.5" style="2" customWidth="1"/>
    <col min="7684" max="7684" width="20.125" style="2" customWidth="1"/>
    <col min="7685" max="7685" width="12.5" style="2" bestFit="1" customWidth="1"/>
    <col min="7686" max="7686" width="11.375" style="2" customWidth="1"/>
    <col min="7687" max="7689" width="9" style="2" bestFit="1" customWidth="1"/>
    <col min="7690" max="7690" width="6.75" style="2" customWidth="1"/>
    <col min="7691" max="7937" width="8.875" style="2"/>
    <col min="7938" max="7938" width="7" style="2" customWidth="1"/>
    <col min="7939" max="7939" width="17.5" style="2" customWidth="1"/>
    <col min="7940" max="7940" width="20.125" style="2" customWidth="1"/>
    <col min="7941" max="7941" width="12.5" style="2" bestFit="1" customWidth="1"/>
    <col min="7942" max="7942" width="11.375" style="2" customWidth="1"/>
    <col min="7943" max="7945" width="9" style="2" bestFit="1" customWidth="1"/>
    <col min="7946" max="7946" width="6.75" style="2" customWidth="1"/>
    <col min="7947" max="8193" width="8.875" style="2"/>
    <col min="8194" max="8194" width="7" style="2" customWidth="1"/>
    <col min="8195" max="8195" width="17.5" style="2" customWidth="1"/>
    <col min="8196" max="8196" width="20.125" style="2" customWidth="1"/>
    <col min="8197" max="8197" width="12.5" style="2" bestFit="1" customWidth="1"/>
    <col min="8198" max="8198" width="11.375" style="2" customWidth="1"/>
    <col min="8199" max="8201" width="9" style="2" bestFit="1" customWidth="1"/>
    <col min="8202" max="8202" width="6.75" style="2" customWidth="1"/>
    <col min="8203" max="8449" width="8.875" style="2"/>
    <col min="8450" max="8450" width="7" style="2" customWidth="1"/>
    <col min="8451" max="8451" width="17.5" style="2" customWidth="1"/>
    <col min="8452" max="8452" width="20.125" style="2" customWidth="1"/>
    <col min="8453" max="8453" width="12.5" style="2" bestFit="1" customWidth="1"/>
    <col min="8454" max="8454" width="11.375" style="2" customWidth="1"/>
    <col min="8455" max="8457" width="9" style="2" bestFit="1" customWidth="1"/>
    <col min="8458" max="8458" width="6.75" style="2" customWidth="1"/>
    <col min="8459" max="8705" width="8.875" style="2"/>
    <col min="8706" max="8706" width="7" style="2" customWidth="1"/>
    <col min="8707" max="8707" width="17.5" style="2" customWidth="1"/>
    <col min="8708" max="8708" width="20.125" style="2" customWidth="1"/>
    <col min="8709" max="8709" width="12.5" style="2" bestFit="1" customWidth="1"/>
    <col min="8710" max="8710" width="11.375" style="2" customWidth="1"/>
    <col min="8711" max="8713" width="9" style="2" bestFit="1" customWidth="1"/>
    <col min="8714" max="8714" width="6.75" style="2" customWidth="1"/>
    <col min="8715" max="8961" width="8.875" style="2"/>
    <col min="8962" max="8962" width="7" style="2" customWidth="1"/>
    <col min="8963" max="8963" width="17.5" style="2" customWidth="1"/>
    <col min="8964" max="8964" width="20.125" style="2" customWidth="1"/>
    <col min="8965" max="8965" width="12.5" style="2" bestFit="1" customWidth="1"/>
    <col min="8966" max="8966" width="11.375" style="2" customWidth="1"/>
    <col min="8967" max="8969" width="9" style="2" bestFit="1" customWidth="1"/>
    <col min="8970" max="8970" width="6.75" style="2" customWidth="1"/>
    <col min="8971" max="9217" width="8.875" style="2"/>
    <col min="9218" max="9218" width="7" style="2" customWidth="1"/>
    <col min="9219" max="9219" width="17.5" style="2" customWidth="1"/>
    <col min="9220" max="9220" width="20.125" style="2" customWidth="1"/>
    <col min="9221" max="9221" width="12.5" style="2" bestFit="1" customWidth="1"/>
    <col min="9222" max="9222" width="11.375" style="2" customWidth="1"/>
    <col min="9223" max="9225" width="9" style="2" bestFit="1" customWidth="1"/>
    <col min="9226" max="9226" width="6.75" style="2" customWidth="1"/>
    <col min="9227" max="9473" width="8.875" style="2"/>
    <col min="9474" max="9474" width="7" style="2" customWidth="1"/>
    <col min="9475" max="9475" width="17.5" style="2" customWidth="1"/>
    <col min="9476" max="9476" width="20.125" style="2" customWidth="1"/>
    <col min="9477" max="9477" width="12.5" style="2" bestFit="1" customWidth="1"/>
    <col min="9478" max="9478" width="11.375" style="2" customWidth="1"/>
    <col min="9479" max="9481" width="9" style="2" bestFit="1" customWidth="1"/>
    <col min="9482" max="9482" width="6.75" style="2" customWidth="1"/>
    <col min="9483" max="9729" width="8.875" style="2"/>
    <col min="9730" max="9730" width="7" style="2" customWidth="1"/>
    <col min="9731" max="9731" width="17.5" style="2" customWidth="1"/>
    <col min="9732" max="9732" width="20.125" style="2" customWidth="1"/>
    <col min="9733" max="9733" width="12.5" style="2" bestFit="1" customWidth="1"/>
    <col min="9734" max="9734" width="11.375" style="2" customWidth="1"/>
    <col min="9735" max="9737" width="9" style="2" bestFit="1" customWidth="1"/>
    <col min="9738" max="9738" width="6.75" style="2" customWidth="1"/>
    <col min="9739" max="9985" width="8.875" style="2"/>
    <col min="9986" max="9986" width="7" style="2" customWidth="1"/>
    <col min="9987" max="9987" width="17.5" style="2" customWidth="1"/>
    <col min="9988" max="9988" width="20.125" style="2" customWidth="1"/>
    <col min="9989" max="9989" width="12.5" style="2" bestFit="1" customWidth="1"/>
    <col min="9990" max="9990" width="11.375" style="2" customWidth="1"/>
    <col min="9991" max="9993" width="9" style="2" bestFit="1" customWidth="1"/>
    <col min="9994" max="9994" width="6.75" style="2" customWidth="1"/>
    <col min="9995" max="10241" width="8.875" style="2"/>
    <col min="10242" max="10242" width="7" style="2" customWidth="1"/>
    <col min="10243" max="10243" width="17.5" style="2" customWidth="1"/>
    <col min="10244" max="10244" width="20.125" style="2" customWidth="1"/>
    <col min="10245" max="10245" width="12.5" style="2" bestFit="1" customWidth="1"/>
    <col min="10246" max="10246" width="11.375" style="2" customWidth="1"/>
    <col min="10247" max="10249" width="9" style="2" bestFit="1" customWidth="1"/>
    <col min="10250" max="10250" width="6.75" style="2" customWidth="1"/>
    <col min="10251" max="10497" width="8.875" style="2"/>
    <col min="10498" max="10498" width="7" style="2" customWidth="1"/>
    <col min="10499" max="10499" width="17.5" style="2" customWidth="1"/>
    <col min="10500" max="10500" width="20.125" style="2" customWidth="1"/>
    <col min="10501" max="10501" width="12.5" style="2" bestFit="1" customWidth="1"/>
    <col min="10502" max="10502" width="11.375" style="2" customWidth="1"/>
    <col min="10503" max="10505" width="9" style="2" bestFit="1" customWidth="1"/>
    <col min="10506" max="10506" width="6.75" style="2" customWidth="1"/>
    <col min="10507" max="10753" width="8.875" style="2"/>
    <col min="10754" max="10754" width="7" style="2" customWidth="1"/>
    <col min="10755" max="10755" width="17.5" style="2" customWidth="1"/>
    <col min="10756" max="10756" width="20.125" style="2" customWidth="1"/>
    <col min="10757" max="10757" width="12.5" style="2" bestFit="1" customWidth="1"/>
    <col min="10758" max="10758" width="11.375" style="2" customWidth="1"/>
    <col min="10759" max="10761" width="9" style="2" bestFit="1" customWidth="1"/>
    <col min="10762" max="10762" width="6.75" style="2" customWidth="1"/>
    <col min="10763" max="11009" width="8.875" style="2"/>
    <col min="11010" max="11010" width="7" style="2" customWidth="1"/>
    <col min="11011" max="11011" width="17.5" style="2" customWidth="1"/>
    <col min="11012" max="11012" width="20.125" style="2" customWidth="1"/>
    <col min="11013" max="11013" width="12.5" style="2" bestFit="1" customWidth="1"/>
    <col min="11014" max="11014" width="11.375" style="2" customWidth="1"/>
    <col min="11015" max="11017" width="9" style="2" bestFit="1" customWidth="1"/>
    <col min="11018" max="11018" width="6.75" style="2" customWidth="1"/>
    <col min="11019" max="11265" width="8.875" style="2"/>
    <col min="11266" max="11266" width="7" style="2" customWidth="1"/>
    <col min="11267" max="11267" width="17.5" style="2" customWidth="1"/>
    <col min="11268" max="11268" width="20.125" style="2" customWidth="1"/>
    <col min="11269" max="11269" width="12.5" style="2" bestFit="1" customWidth="1"/>
    <col min="11270" max="11270" width="11.375" style="2" customWidth="1"/>
    <col min="11271" max="11273" width="9" style="2" bestFit="1" customWidth="1"/>
    <col min="11274" max="11274" width="6.75" style="2" customWidth="1"/>
    <col min="11275" max="11521" width="8.875" style="2"/>
    <col min="11522" max="11522" width="7" style="2" customWidth="1"/>
    <col min="11523" max="11523" width="17.5" style="2" customWidth="1"/>
    <col min="11524" max="11524" width="20.125" style="2" customWidth="1"/>
    <col min="11525" max="11525" width="12.5" style="2" bestFit="1" customWidth="1"/>
    <col min="11526" max="11526" width="11.375" style="2" customWidth="1"/>
    <col min="11527" max="11529" width="9" style="2" bestFit="1" customWidth="1"/>
    <col min="11530" max="11530" width="6.75" style="2" customWidth="1"/>
    <col min="11531" max="11777" width="8.875" style="2"/>
    <col min="11778" max="11778" width="7" style="2" customWidth="1"/>
    <col min="11779" max="11779" width="17.5" style="2" customWidth="1"/>
    <col min="11780" max="11780" width="20.125" style="2" customWidth="1"/>
    <col min="11781" max="11781" width="12.5" style="2" bestFit="1" customWidth="1"/>
    <col min="11782" max="11782" width="11.375" style="2" customWidth="1"/>
    <col min="11783" max="11785" width="9" style="2" bestFit="1" customWidth="1"/>
    <col min="11786" max="11786" width="6.75" style="2" customWidth="1"/>
    <col min="11787" max="12033" width="8.875" style="2"/>
    <col min="12034" max="12034" width="7" style="2" customWidth="1"/>
    <col min="12035" max="12035" width="17.5" style="2" customWidth="1"/>
    <col min="12036" max="12036" width="20.125" style="2" customWidth="1"/>
    <col min="12037" max="12037" width="12.5" style="2" bestFit="1" customWidth="1"/>
    <col min="12038" max="12038" width="11.375" style="2" customWidth="1"/>
    <col min="12039" max="12041" width="9" style="2" bestFit="1" customWidth="1"/>
    <col min="12042" max="12042" width="6.75" style="2" customWidth="1"/>
    <col min="12043" max="12289" width="8.875" style="2"/>
    <col min="12290" max="12290" width="7" style="2" customWidth="1"/>
    <col min="12291" max="12291" width="17.5" style="2" customWidth="1"/>
    <col min="12292" max="12292" width="20.125" style="2" customWidth="1"/>
    <col min="12293" max="12293" width="12.5" style="2" bestFit="1" customWidth="1"/>
    <col min="12294" max="12294" width="11.375" style="2" customWidth="1"/>
    <col min="12295" max="12297" width="9" style="2" bestFit="1" customWidth="1"/>
    <col min="12298" max="12298" width="6.75" style="2" customWidth="1"/>
    <col min="12299" max="12545" width="8.875" style="2"/>
    <col min="12546" max="12546" width="7" style="2" customWidth="1"/>
    <col min="12547" max="12547" width="17.5" style="2" customWidth="1"/>
    <col min="12548" max="12548" width="20.125" style="2" customWidth="1"/>
    <col min="12549" max="12549" width="12.5" style="2" bestFit="1" customWidth="1"/>
    <col min="12550" max="12550" width="11.375" style="2" customWidth="1"/>
    <col min="12551" max="12553" width="9" style="2" bestFit="1" customWidth="1"/>
    <col min="12554" max="12554" width="6.75" style="2" customWidth="1"/>
    <col min="12555" max="12801" width="8.875" style="2"/>
    <col min="12802" max="12802" width="7" style="2" customWidth="1"/>
    <col min="12803" max="12803" width="17.5" style="2" customWidth="1"/>
    <col min="12804" max="12804" width="20.125" style="2" customWidth="1"/>
    <col min="12805" max="12805" width="12.5" style="2" bestFit="1" customWidth="1"/>
    <col min="12806" max="12806" width="11.375" style="2" customWidth="1"/>
    <col min="12807" max="12809" width="9" style="2" bestFit="1" customWidth="1"/>
    <col min="12810" max="12810" width="6.75" style="2" customWidth="1"/>
    <col min="12811" max="13057" width="8.875" style="2"/>
    <col min="13058" max="13058" width="7" style="2" customWidth="1"/>
    <col min="13059" max="13059" width="17.5" style="2" customWidth="1"/>
    <col min="13060" max="13060" width="20.125" style="2" customWidth="1"/>
    <col min="13061" max="13061" width="12.5" style="2" bestFit="1" customWidth="1"/>
    <col min="13062" max="13062" width="11.375" style="2" customWidth="1"/>
    <col min="13063" max="13065" width="9" style="2" bestFit="1" customWidth="1"/>
    <col min="13066" max="13066" width="6.75" style="2" customWidth="1"/>
    <col min="13067" max="13313" width="8.875" style="2"/>
    <col min="13314" max="13314" width="7" style="2" customWidth="1"/>
    <col min="13315" max="13315" width="17.5" style="2" customWidth="1"/>
    <col min="13316" max="13316" width="20.125" style="2" customWidth="1"/>
    <col min="13317" max="13317" width="12.5" style="2" bestFit="1" customWidth="1"/>
    <col min="13318" max="13318" width="11.375" style="2" customWidth="1"/>
    <col min="13319" max="13321" width="9" style="2" bestFit="1" customWidth="1"/>
    <col min="13322" max="13322" width="6.75" style="2" customWidth="1"/>
    <col min="13323" max="13569" width="8.875" style="2"/>
    <col min="13570" max="13570" width="7" style="2" customWidth="1"/>
    <col min="13571" max="13571" width="17.5" style="2" customWidth="1"/>
    <col min="13572" max="13572" width="20.125" style="2" customWidth="1"/>
    <col min="13573" max="13573" width="12.5" style="2" bestFit="1" customWidth="1"/>
    <col min="13574" max="13574" width="11.375" style="2" customWidth="1"/>
    <col min="13575" max="13577" width="9" style="2" bestFit="1" customWidth="1"/>
    <col min="13578" max="13578" width="6.75" style="2" customWidth="1"/>
    <col min="13579" max="13825" width="8.875" style="2"/>
    <col min="13826" max="13826" width="7" style="2" customWidth="1"/>
    <col min="13827" max="13827" width="17.5" style="2" customWidth="1"/>
    <col min="13828" max="13828" width="20.125" style="2" customWidth="1"/>
    <col min="13829" max="13829" width="12.5" style="2" bestFit="1" customWidth="1"/>
    <col min="13830" max="13830" width="11.375" style="2" customWidth="1"/>
    <col min="13831" max="13833" width="9" style="2" bestFit="1" customWidth="1"/>
    <col min="13834" max="13834" width="6.75" style="2" customWidth="1"/>
    <col min="13835" max="14081" width="8.875" style="2"/>
    <col min="14082" max="14082" width="7" style="2" customWidth="1"/>
    <col min="14083" max="14083" width="17.5" style="2" customWidth="1"/>
    <col min="14084" max="14084" width="20.125" style="2" customWidth="1"/>
    <col min="14085" max="14085" width="12.5" style="2" bestFit="1" customWidth="1"/>
    <col min="14086" max="14086" width="11.375" style="2" customWidth="1"/>
    <col min="14087" max="14089" width="9" style="2" bestFit="1" customWidth="1"/>
    <col min="14090" max="14090" width="6.75" style="2" customWidth="1"/>
    <col min="14091" max="14337" width="8.875" style="2"/>
    <col min="14338" max="14338" width="7" style="2" customWidth="1"/>
    <col min="14339" max="14339" width="17.5" style="2" customWidth="1"/>
    <col min="14340" max="14340" width="20.125" style="2" customWidth="1"/>
    <col min="14341" max="14341" width="12.5" style="2" bestFit="1" customWidth="1"/>
    <col min="14342" max="14342" width="11.375" style="2" customWidth="1"/>
    <col min="14343" max="14345" width="9" style="2" bestFit="1" customWidth="1"/>
    <col min="14346" max="14346" width="6.75" style="2" customWidth="1"/>
    <col min="14347" max="14593" width="8.875" style="2"/>
    <col min="14594" max="14594" width="7" style="2" customWidth="1"/>
    <col min="14595" max="14595" width="17.5" style="2" customWidth="1"/>
    <col min="14596" max="14596" width="20.125" style="2" customWidth="1"/>
    <col min="14597" max="14597" width="12.5" style="2" bestFit="1" customWidth="1"/>
    <col min="14598" max="14598" width="11.375" style="2" customWidth="1"/>
    <col min="14599" max="14601" width="9" style="2" bestFit="1" customWidth="1"/>
    <col min="14602" max="14602" width="6.75" style="2" customWidth="1"/>
    <col min="14603" max="14849" width="8.875" style="2"/>
    <col min="14850" max="14850" width="7" style="2" customWidth="1"/>
    <col min="14851" max="14851" width="17.5" style="2" customWidth="1"/>
    <col min="14852" max="14852" width="20.125" style="2" customWidth="1"/>
    <col min="14853" max="14853" width="12.5" style="2" bestFit="1" customWidth="1"/>
    <col min="14854" max="14854" width="11.375" style="2" customWidth="1"/>
    <col min="14855" max="14857" width="9" style="2" bestFit="1" customWidth="1"/>
    <col min="14858" max="14858" width="6.75" style="2" customWidth="1"/>
    <col min="14859" max="15105" width="8.875" style="2"/>
    <col min="15106" max="15106" width="7" style="2" customWidth="1"/>
    <col min="15107" max="15107" width="17.5" style="2" customWidth="1"/>
    <col min="15108" max="15108" width="20.125" style="2" customWidth="1"/>
    <col min="15109" max="15109" width="12.5" style="2" bestFit="1" customWidth="1"/>
    <col min="15110" max="15110" width="11.375" style="2" customWidth="1"/>
    <col min="15111" max="15113" width="9" style="2" bestFit="1" customWidth="1"/>
    <col min="15114" max="15114" width="6.75" style="2" customWidth="1"/>
    <col min="15115" max="15361" width="8.875" style="2"/>
    <col min="15362" max="15362" width="7" style="2" customWidth="1"/>
    <col min="15363" max="15363" width="17.5" style="2" customWidth="1"/>
    <col min="15364" max="15364" width="20.125" style="2" customWidth="1"/>
    <col min="15365" max="15365" width="12.5" style="2" bestFit="1" customWidth="1"/>
    <col min="15366" max="15366" width="11.375" style="2" customWidth="1"/>
    <col min="15367" max="15369" width="9" style="2" bestFit="1" customWidth="1"/>
    <col min="15370" max="15370" width="6.75" style="2" customWidth="1"/>
    <col min="15371" max="15617" width="8.875" style="2"/>
    <col min="15618" max="15618" width="7" style="2" customWidth="1"/>
    <col min="15619" max="15619" width="17.5" style="2" customWidth="1"/>
    <col min="15620" max="15620" width="20.125" style="2" customWidth="1"/>
    <col min="15621" max="15621" width="12.5" style="2" bestFit="1" customWidth="1"/>
    <col min="15622" max="15622" width="11.375" style="2" customWidth="1"/>
    <col min="15623" max="15625" width="9" style="2" bestFit="1" customWidth="1"/>
    <col min="15626" max="15626" width="6.75" style="2" customWidth="1"/>
    <col min="15627" max="15873" width="8.875" style="2"/>
    <col min="15874" max="15874" width="7" style="2" customWidth="1"/>
    <col min="15875" max="15875" width="17.5" style="2" customWidth="1"/>
    <col min="15876" max="15876" width="20.125" style="2" customWidth="1"/>
    <col min="15877" max="15877" width="12.5" style="2" bestFit="1" customWidth="1"/>
    <col min="15878" max="15878" width="11.375" style="2" customWidth="1"/>
    <col min="15879" max="15881" width="9" style="2" bestFit="1" customWidth="1"/>
    <col min="15882" max="15882" width="6.75" style="2" customWidth="1"/>
    <col min="15883" max="16129" width="8.875" style="2"/>
    <col min="16130" max="16130" width="7" style="2" customWidth="1"/>
    <col min="16131" max="16131" width="17.5" style="2" customWidth="1"/>
    <col min="16132" max="16132" width="20.125" style="2" customWidth="1"/>
    <col min="16133" max="16133" width="12.5" style="2" bestFit="1" customWidth="1"/>
    <col min="16134" max="16134" width="11.375" style="2" customWidth="1"/>
    <col min="16135" max="16137" width="9" style="2" bestFit="1" customWidth="1"/>
    <col min="16138" max="16138" width="6.75" style="2" customWidth="1"/>
    <col min="16139" max="16379" width="8.875" style="2"/>
    <col min="16380" max="16384" width="9" style="2" customWidth="1"/>
  </cols>
  <sheetData>
    <row r="1" spans="1:15" ht="60.6" customHeight="1" x14ac:dyDescent="0.25">
      <c r="A1" s="68">
        <v>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s="1" customFormat="1" ht="16.149999999999999" customHeight="1" thickBot="1" x14ac:dyDescent="0.3">
      <c r="B2" s="78" t="s">
        <v>164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s="1" customFormat="1" ht="15.6" customHeight="1" x14ac:dyDescent="0.25">
      <c r="A3" s="82" t="s">
        <v>17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1:15" s="1" customFormat="1" ht="16.5" x14ac:dyDescent="0.25">
      <c r="A4" s="69" t="s">
        <v>13</v>
      </c>
      <c r="B4" s="71" t="s">
        <v>2</v>
      </c>
      <c r="C4" s="71" t="s">
        <v>3</v>
      </c>
      <c r="D4" s="71" t="s">
        <v>18</v>
      </c>
      <c r="E4" s="71" t="s">
        <v>0</v>
      </c>
      <c r="F4" s="71" t="s">
        <v>19</v>
      </c>
      <c r="G4" s="76" t="s">
        <v>20</v>
      </c>
      <c r="H4" s="76"/>
      <c r="I4" s="76"/>
      <c r="J4" s="76" t="s">
        <v>11</v>
      </c>
      <c r="K4" s="76"/>
      <c r="L4" s="76"/>
      <c r="M4" s="80" t="s">
        <v>21</v>
      </c>
      <c r="N4" s="76" t="s">
        <v>22</v>
      </c>
      <c r="O4" s="73" t="s">
        <v>1</v>
      </c>
    </row>
    <row r="5" spans="1:15" s="5" customFormat="1" ht="14.25" thickBot="1" x14ac:dyDescent="0.3">
      <c r="A5" s="70"/>
      <c r="B5" s="72"/>
      <c r="C5" s="72"/>
      <c r="D5" s="72"/>
      <c r="E5" s="72"/>
      <c r="F5" s="75"/>
      <c r="G5" s="25" t="s">
        <v>23</v>
      </c>
      <c r="H5" s="26" t="s">
        <v>24</v>
      </c>
      <c r="I5" s="26" t="s">
        <v>25</v>
      </c>
      <c r="J5" s="25" t="s">
        <v>26</v>
      </c>
      <c r="K5" s="26" t="s">
        <v>24</v>
      </c>
      <c r="L5" s="26" t="s">
        <v>25</v>
      </c>
      <c r="M5" s="81"/>
      <c r="N5" s="77"/>
      <c r="O5" s="74"/>
    </row>
    <row r="6" spans="1:15" s="3" customFormat="1" ht="16.149999999999999" customHeight="1" x14ac:dyDescent="0.3">
      <c r="A6" s="38">
        <v>2</v>
      </c>
      <c r="B6" s="39" t="s">
        <v>5</v>
      </c>
      <c r="C6" s="39">
        <v>1007</v>
      </c>
      <c r="D6" s="39" t="s">
        <v>27</v>
      </c>
      <c r="E6" s="40" t="s">
        <v>28</v>
      </c>
      <c r="F6" s="41">
        <v>100594</v>
      </c>
      <c r="G6" s="18">
        <v>83.69</v>
      </c>
      <c r="H6" s="30">
        <v>0</v>
      </c>
      <c r="I6" s="63">
        <v>4</v>
      </c>
      <c r="J6" s="31">
        <v>68.459999999999994</v>
      </c>
      <c r="K6" s="30">
        <v>5</v>
      </c>
      <c r="L6" s="63">
        <v>11</v>
      </c>
      <c r="M6" s="63">
        <v>198.52</v>
      </c>
      <c r="N6" s="63">
        <v>15</v>
      </c>
      <c r="O6" s="88">
        <v>1</v>
      </c>
    </row>
    <row r="7" spans="1:15" s="3" customFormat="1" ht="16.149999999999999" customHeight="1" x14ac:dyDescent="0.3">
      <c r="A7" s="7">
        <v>12</v>
      </c>
      <c r="B7" s="6" t="s">
        <v>29</v>
      </c>
      <c r="C7" s="6">
        <v>1009</v>
      </c>
      <c r="D7" s="6" t="s">
        <v>30</v>
      </c>
      <c r="E7" s="17" t="s">
        <v>31</v>
      </c>
      <c r="F7" s="6">
        <v>101007</v>
      </c>
      <c r="G7" s="11">
        <v>82.72</v>
      </c>
      <c r="H7" s="13">
        <v>0</v>
      </c>
      <c r="I7" s="85"/>
      <c r="J7" s="32">
        <v>71.81</v>
      </c>
      <c r="K7" s="15">
        <v>2</v>
      </c>
      <c r="L7" s="85"/>
      <c r="M7" s="85"/>
      <c r="N7" s="85"/>
      <c r="O7" s="89"/>
    </row>
    <row r="8" spans="1:15" s="3" customFormat="1" ht="16.149999999999999" customHeight="1" x14ac:dyDescent="0.3">
      <c r="A8" s="7">
        <v>21</v>
      </c>
      <c r="B8" s="6" t="s">
        <v>5</v>
      </c>
      <c r="C8" s="6">
        <v>1008</v>
      </c>
      <c r="D8" s="6" t="s">
        <v>32</v>
      </c>
      <c r="E8" s="17" t="s">
        <v>33</v>
      </c>
      <c r="F8" s="6">
        <v>100753</v>
      </c>
      <c r="G8" s="11">
        <v>85.73</v>
      </c>
      <c r="H8" s="15">
        <v>4</v>
      </c>
      <c r="I8" s="85"/>
      <c r="J8" s="32">
        <v>69.790000000000006</v>
      </c>
      <c r="K8" s="15">
        <v>6</v>
      </c>
      <c r="L8" s="85"/>
      <c r="M8" s="85"/>
      <c r="N8" s="85"/>
      <c r="O8" s="89"/>
    </row>
    <row r="9" spans="1:15" s="3" customFormat="1" ht="16.149999999999999" customHeight="1" thickBot="1" x14ac:dyDescent="0.35">
      <c r="A9" s="42">
        <v>29</v>
      </c>
      <c r="B9" s="43" t="s">
        <v>5</v>
      </c>
      <c r="C9" s="43">
        <v>1006</v>
      </c>
      <c r="D9" s="43" t="s">
        <v>34</v>
      </c>
      <c r="E9" s="44" t="s">
        <v>35</v>
      </c>
      <c r="F9" s="43">
        <v>101096</v>
      </c>
      <c r="G9" s="19">
        <v>84.04</v>
      </c>
      <c r="H9" s="33">
        <v>4</v>
      </c>
      <c r="I9" s="64"/>
      <c r="J9" s="34">
        <v>58.25</v>
      </c>
      <c r="K9" s="33">
        <v>4</v>
      </c>
      <c r="L9" s="64"/>
      <c r="M9" s="64"/>
      <c r="N9" s="64"/>
      <c r="O9" s="90"/>
    </row>
    <row r="10" spans="1:15" s="3" customFormat="1" ht="16.149999999999999" customHeight="1" x14ac:dyDescent="0.3">
      <c r="A10" s="38">
        <v>10</v>
      </c>
      <c r="B10" s="39" t="s">
        <v>6</v>
      </c>
      <c r="C10" s="39">
        <v>1011</v>
      </c>
      <c r="D10" s="39" t="s">
        <v>44</v>
      </c>
      <c r="E10" s="40" t="s">
        <v>45</v>
      </c>
      <c r="F10" s="41">
        <v>101077</v>
      </c>
      <c r="G10" s="18">
        <v>94.01</v>
      </c>
      <c r="H10" s="30">
        <v>11</v>
      </c>
      <c r="I10" s="63">
        <v>39</v>
      </c>
      <c r="J10" s="31">
        <v>64.849999999999994</v>
      </c>
      <c r="K10" s="30">
        <v>0</v>
      </c>
      <c r="L10" s="63">
        <v>10</v>
      </c>
      <c r="M10" s="63">
        <v>197.16</v>
      </c>
      <c r="N10" s="63">
        <v>49</v>
      </c>
      <c r="O10" s="88">
        <v>2</v>
      </c>
    </row>
    <row r="11" spans="1:15" s="3" customFormat="1" ht="16.149999999999999" customHeight="1" x14ac:dyDescent="0.3">
      <c r="A11" s="7">
        <v>19</v>
      </c>
      <c r="B11" s="6" t="s">
        <v>6</v>
      </c>
      <c r="C11" s="6">
        <v>1010</v>
      </c>
      <c r="D11" s="6" t="s">
        <v>46</v>
      </c>
      <c r="E11" s="17" t="s">
        <v>47</v>
      </c>
      <c r="F11" s="6">
        <v>101009</v>
      </c>
      <c r="G11" s="11">
        <v>89.46</v>
      </c>
      <c r="H11" s="15">
        <v>17</v>
      </c>
      <c r="I11" s="85"/>
      <c r="J11" s="32">
        <v>72.16</v>
      </c>
      <c r="K11" s="15">
        <v>10</v>
      </c>
      <c r="L11" s="85"/>
      <c r="M11" s="85"/>
      <c r="N11" s="85"/>
      <c r="O11" s="89"/>
    </row>
    <row r="12" spans="1:15" s="3" customFormat="1" ht="16.149999999999999" customHeight="1" x14ac:dyDescent="0.3">
      <c r="A12" s="7">
        <v>27</v>
      </c>
      <c r="B12" s="6" t="s">
        <v>48</v>
      </c>
      <c r="C12" s="6">
        <v>1013</v>
      </c>
      <c r="D12" s="6" t="s">
        <v>49</v>
      </c>
      <c r="E12" s="17" t="s">
        <v>50</v>
      </c>
      <c r="F12" s="6">
        <v>101230</v>
      </c>
      <c r="G12" s="12" t="s">
        <v>51</v>
      </c>
      <c r="H12" s="15">
        <v>44</v>
      </c>
      <c r="I12" s="85"/>
      <c r="J12" s="32" t="s">
        <v>51</v>
      </c>
      <c r="K12" s="15">
        <v>54</v>
      </c>
      <c r="L12" s="85"/>
      <c r="M12" s="85"/>
      <c r="N12" s="85"/>
      <c r="O12" s="89"/>
    </row>
    <row r="13" spans="1:15" s="3" customFormat="1" ht="16.149999999999999" customHeight="1" thickBot="1" x14ac:dyDescent="0.35">
      <c r="A13" s="42">
        <v>34</v>
      </c>
      <c r="B13" s="43" t="s">
        <v>6</v>
      </c>
      <c r="C13" s="43">
        <v>1012</v>
      </c>
      <c r="D13" s="43" t="s">
        <v>52</v>
      </c>
      <c r="E13" s="44" t="s">
        <v>53</v>
      </c>
      <c r="F13" s="43">
        <v>101003</v>
      </c>
      <c r="G13" s="21">
        <v>94.43</v>
      </c>
      <c r="H13" s="22">
        <v>11</v>
      </c>
      <c r="I13" s="64"/>
      <c r="J13" s="34">
        <v>60.15</v>
      </c>
      <c r="K13" s="33">
        <v>0</v>
      </c>
      <c r="L13" s="64"/>
      <c r="M13" s="64"/>
      <c r="N13" s="64"/>
      <c r="O13" s="90"/>
    </row>
    <row r="14" spans="1:15" s="3" customFormat="1" ht="16.149999999999999" customHeight="1" x14ac:dyDescent="0.3">
      <c r="A14" s="38">
        <v>9</v>
      </c>
      <c r="B14" s="39" t="s">
        <v>36</v>
      </c>
      <c r="C14" s="39">
        <v>1028</v>
      </c>
      <c r="D14" s="39" t="s">
        <v>37</v>
      </c>
      <c r="E14" s="40" t="s">
        <v>38</v>
      </c>
      <c r="F14" s="41">
        <v>100915</v>
      </c>
      <c r="G14" s="18">
        <v>87.42</v>
      </c>
      <c r="H14" s="30">
        <v>21</v>
      </c>
      <c r="I14" s="63">
        <v>29</v>
      </c>
      <c r="J14" s="31">
        <v>72.760000000000005</v>
      </c>
      <c r="K14" s="30">
        <v>10</v>
      </c>
      <c r="L14" s="63">
        <v>27</v>
      </c>
      <c r="M14" s="63">
        <v>215.79</v>
      </c>
      <c r="N14" s="63">
        <v>56</v>
      </c>
      <c r="O14" s="88">
        <v>3</v>
      </c>
    </row>
    <row r="15" spans="1:15" s="3" customFormat="1" ht="16.149999999999999" customHeight="1" x14ac:dyDescent="0.3">
      <c r="A15" s="7">
        <v>18</v>
      </c>
      <c r="B15" s="6" t="s">
        <v>39</v>
      </c>
      <c r="C15" s="6">
        <v>1031</v>
      </c>
      <c r="D15" s="6" t="s">
        <v>40</v>
      </c>
      <c r="E15" s="17" t="s">
        <v>41</v>
      </c>
      <c r="F15" s="6">
        <v>100921</v>
      </c>
      <c r="G15" s="11">
        <v>82.17</v>
      </c>
      <c r="H15" s="15">
        <v>4</v>
      </c>
      <c r="I15" s="85"/>
      <c r="J15" s="32">
        <v>65.22</v>
      </c>
      <c r="K15" s="15">
        <v>5</v>
      </c>
      <c r="L15" s="85"/>
      <c r="M15" s="85"/>
      <c r="N15" s="85"/>
      <c r="O15" s="89"/>
    </row>
    <row r="16" spans="1:15" s="3" customFormat="1" ht="16.149999999999999" customHeight="1" thickBot="1" x14ac:dyDescent="0.35">
      <c r="A16" s="42">
        <v>26</v>
      </c>
      <c r="B16" s="43" t="s">
        <v>39</v>
      </c>
      <c r="C16" s="43">
        <v>1030</v>
      </c>
      <c r="D16" s="43" t="s">
        <v>42</v>
      </c>
      <c r="E16" s="44" t="s">
        <v>43</v>
      </c>
      <c r="F16" s="43">
        <v>100729</v>
      </c>
      <c r="G16" s="19">
        <v>82.37</v>
      </c>
      <c r="H16" s="22">
        <v>4</v>
      </c>
      <c r="I16" s="64"/>
      <c r="J16" s="23">
        <v>77.81</v>
      </c>
      <c r="K16" s="22">
        <v>12</v>
      </c>
      <c r="L16" s="64"/>
      <c r="M16" s="64"/>
      <c r="N16" s="64"/>
      <c r="O16" s="90"/>
    </row>
    <row r="17" spans="1:15" s="3" customFormat="1" ht="16.149999999999999" customHeight="1" x14ac:dyDescent="0.3">
      <c r="A17" s="38">
        <v>8</v>
      </c>
      <c r="B17" s="39" t="s">
        <v>7</v>
      </c>
      <c r="C17" s="39">
        <v>2007</v>
      </c>
      <c r="D17" s="39" t="s">
        <v>54</v>
      </c>
      <c r="E17" s="40" t="s">
        <v>55</v>
      </c>
      <c r="F17" s="39">
        <v>101207</v>
      </c>
      <c r="G17" s="18" t="s">
        <v>51</v>
      </c>
      <c r="H17" s="30">
        <v>44</v>
      </c>
      <c r="I17" s="65">
        <v>61</v>
      </c>
      <c r="J17" s="31" t="s">
        <v>51</v>
      </c>
      <c r="K17" s="30">
        <v>54</v>
      </c>
      <c r="L17" s="65">
        <v>58</v>
      </c>
      <c r="M17" s="65"/>
      <c r="N17" s="65">
        <v>119</v>
      </c>
      <c r="O17" s="92">
        <v>4</v>
      </c>
    </row>
    <row r="18" spans="1:15" s="3" customFormat="1" ht="16.149999999999999" customHeight="1" x14ac:dyDescent="0.3">
      <c r="A18" s="7">
        <v>17</v>
      </c>
      <c r="B18" s="6" t="s">
        <v>7</v>
      </c>
      <c r="C18" s="6">
        <v>2006</v>
      </c>
      <c r="D18" s="6" t="s">
        <v>56</v>
      </c>
      <c r="E18" s="17" t="s">
        <v>57</v>
      </c>
      <c r="F18" s="6">
        <v>101072</v>
      </c>
      <c r="G18" s="11">
        <v>86.54</v>
      </c>
      <c r="H18" s="15">
        <v>9</v>
      </c>
      <c r="I18" s="66"/>
      <c r="J18" s="32">
        <v>74.91</v>
      </c>
      <c r="K18" s="15">
        <v>3</v>
      </c>
      <c r="L18" s="66"/>
      <c r="M18" s="66"/>
      <c r="N18" s="66"/>
      <c r="O18" s="93"/>
    </row>
    <row r="19" spans="1:15" s="3" customFormat="1" ht="16.149999999999999" customHeight="1" x14ac:dyDescent="0.3">
      <c r="A19" s="7">
        <v>25</v>
      </c>
      <c r="B19" s="6" t="s">
        <v>58</v>
      </c>
      <c r="C19" s="6">
        <v>1018</v>
      </c>
      <c r="D19" s="6" t="s">
        <v>59</v>
      </c>
      <c r="E19" s="17" t="s">
        <v>60</v>
      </c>
      <c r="F19" s="6">
        <v>101049</v>
      </c>
      <c r="G19" s="11">
        <v>85.5</v>
      </c>
      <c r="H19" s="14">
        <v>8</v>
      </c>
      <c r="I19" s="66"/>
      <c r="J19" s="32">
        <v>65.87</v>
      </c>
      <c r="K19" s="15">
        <v>1</v>
      </c>
      <c r="L19" s="66"/>
      <c r="M19" s="66"/>
      <c r="N19" s="66"/>
      <c r="O19" s="93"/>
    </row>
    <row r="20" spans="1:15" s="3" customFormat="1" ht="16.149999999999999" customHeight="1" thickBot="1" x14ac:dyDescent="0.35">
      <c r="A20" s="42">
        <v>33</v>
      </c>
      <c r="B20" s="43" t="s">
        <v>7</v>
      </c>
      <c r="C20" s="43">
        <v>1017</v>
      </c>
      <c r="D20" s="43" t="s">
        <v>61</v>
      </c>
      <c r="E20" s="44" t="s">
        <v>62</v>
      </c>
      <c r="F20" s="43">
        <v>101197</v>
      </c>
      <c r="G20" s="19" t="s">
        <v>63</v>
      </c>
      <c r="H20" s="20" t="s">
        <v>63</v>
      </c>
      <c r="I20" s="67"/>
      <c r="J20" s="20" t="s">
        <v>63</v>
      </c>
      <c r="K20" s="20" t="s">
        <v>63</v>
      </c>
      <c r="L20" s="67"/>
      <c r="M20" s="67"/>
      <c r="N20" s="67"/>
      <c r="O20" s="94"/>
    </row>
    <row r="21" spans="1:15" s="3" customFormat="1" ht="16.149999999999999" customHeight="1" x14ac:dyDescent="0.3">
      <c r="A21" s="38">
        <v>3</v>
      </c>
      <c r="B21" s="39" t="s">
        <v>8</v>
      </c>
      <c r="C21" s="39">
        <v>1021</v>
      </c>
      <c r="D21" s="39" t="s">
        <v>64</v>
      </c>
      <c r="E21" s="40" t="s">
        <v>65</v>
      </c>
      <c r="F21" s="45">
        <v>100856</v>
      </c>
      <c r="G21" s="18">
        <v>82.4</v>
      </c>
      <c r="H21" s="30">
        <v>0</v>
      </c>
      <c r="I21" s="63">
        <v>48</v>
      </c>
      <c r="J21" s="31">
        <v>66.55</v>
      </c>
      <c r="K21" s="30">
        <v>5</v>
      </c>
      <c r="L21" s="63">
        <v>93</v>
      </c>
      <c r="M21" s="63"/>
      <c r="N21" s="63">
        <v>141</v>
      </c>
      <c r="O21" s="86">
        <v>5</v>
      </c>
    </row>
    <row r="22" spans="1:15" s="3" customFormat="1" ht="16.149999999999999" customHeight="1" x14ac:dyDescent="0.3">
      <c r="A22" s="7">
        <v>13</v>
      </c>
      <c r="B22" s="6" t="s">
        <v>8</v>
      </c>
      <c r="C22" s="6">
        <v>2008</v>
      </c>
      <c r="D22" s="6" t="s">
        <v>66</v>
      </c>
      <c r="E22" s="17" t="s">
        <v>67</v>
      </c>
      <c r="F22" s="6">
        <v>100973</v>
      </c>
      <c r="G22" s="11" t="s">
        <v>51</v>
      </c>
      <c r="H22" s="15">
        <v>44</v>
      </c>
      <c r="I22" s="85"/>
      <c r="J22" s="32" t="s">
        <v>63</v>
      </c>
      <c r="K22" s="15" t="s">
        <v>63</v>
      </c>
      <c r="L22" s="85"/>
      <c r="M22" s="85"/>
      <c r="N22" s="85"/>
      <c r="O22" s="87"/>
    </row>
    <row r="23" spans="1:15" s="3" customFormat="1" ht="16.149999999999999" customHeight="1" x14ac:dyDescent="0.3">
      <c r="A23" s="7">
        <v>22</v>
      </c>
      <c r="B23" s="6" t="s">
        <v>8</v>
      </c>
      <c r="C23" s="6">
        <v>1020</v>
      </c>
      <c r="D23" s="6" t="s">
        <v>68</v>
      </c>
      <c r="E23" s="17" t="s">
        <v>69</v>
      </c>
      <c r="F23" s="6">
        <v>100929</v>
      </c>
      <c r="G23" s="11">
        <v>81.55</v>
      </c>
      <c r="H23" s="15">
        <v>4</v>
      </c>
      <c r="I23" s="85"/>
      <c r="J23" s="32" t="s">
        <v>70</v>
      </c>
      <c r="K23" s="15">
        <v>54</v>
      </c>
      <c r="L23" s="85"/>
      <c r="M23" s="85"/>
      <c r="N23" s="85"/>
      <c r="O23" s="87"/>
    </row>
    <row r="24" spans="1:15" s="3" customFormat="1" ht="16.149999999999999" customHeight="1" thickBot="1" x14ac:dyDescent="0.35">
      <c r="A24" s="42">
        <v>30</v>
      </c>
      <c r="B24" s="43" t="s">
        <v>71</v>
      </c>
      <c r="C24" s="43">
        <v>1019</v>
      </c>
      <c r="D24" s="43" t="s">
        <v>72</v>
      </c>
      <c r="E24" s="44" t="s">
        <v>73</v>
      </c>
      <c r="F24" s="43">
        <v>100922</v>
      </c>
      <c r="G24" s="19" t="s">
        <v>70</v>
      </c>
      <c r="H24" s="33">
        <v>44</v>
      </c>
      <c r="I24" s="64"/>
      <c r="J24" s="34">
        <v>101.65</v>
      </c>
      <c r="K24" s="33">
        <v>34</v>
      </c>
      <c r="L24" s="64"/>
      <c r="M24" s="64"/>
      <c r="N24" s="64"/>
      <c r="O24" s="91"/>
    </row>
    <row r="25" spans="1:15" s="3" customFormat="1" ht="16.149999999999999" customHeight="1" x14ac:dyDescent="0.3">
      <c r="A25" s="38">
        <v>7</v>
      </c>
      <c r="B25" s="39" t="s">
        <v>9</v>
      </c>
      <c r="C25" s="39">
        <v>1023</v>
      </c>
      <c r="D25" s="39" t="s">
        <v>74</v>
      </c>
      <c r="E25" s="40" t="s">
        <v>75</v>
      </c>
      <c r="F25" s="41">
        <v>100955</v>
      </c>
      <c r="G25" s="18">
        <v>85.56</v>
      </c>
      <c r="H25" s="30">
        <v>8</v>
      </c>
      <c r="I25" s="63">
        <v>32</v>
      </c>
      <c r="J25" s="31" t="s">
        <v>51</v>
      </c>
      <c r="K25" s="30">
        <v>54</v>
      </c>
      <c r="L25" s="63">
        <v>127</v>
      </c>
      <c r="M25" s="63"/>
      <c r="N25" s="63">
        <v>159</v>
      </c>
      <c r="O25" s="86">
        <v>6</v>
      </c>
    </row>
    <row r="26" spans="1:15" s="3" customFormat="1" ht="16.149999999999999" customHeight="1" x14ac:dyDescent="0.3">
      <c r="A26" s="7">
        <v>16</v>
      </c>
      <c r="B26" s="6" t="s">
        <v>9</v>
      </c>
      <c r="C26" s="6">
        <v>1026</v>
      </c>
      <c r="D26" s="6" t="s">
        <v>76</v>
      </c>
      <c r="E26" s="17" t="s">
        <v>77</v>
      </c>
      <c r="F26" s="6">
        <v>100820</v>
      </c>
      <c r="G26" s="12" t="s">
        <v>51</v>
      </c>
      <c r="H26" s="15">
        <v>44</v>
      </c>
      <c r="I26" s="85"/>
      <c r="J26" s="32" t="s">
        <v>63</v>
      </c>
      <c r="K26" s="15" t="s">
        <v>63</v>
      </c>
      <c r="L26" s="85"/>
      <c r="M26" s="85"/>
      <c r="N26" s="85"/>
      <c r="O26" s="87"/>
    </row>
    <row r="27" spans="1:15" s="3" customFormat="1" ht="16.149999999999999" customHeight="1" x14ac:dyDescent="0.3">
      <c r="A27" s="7">
        <v>24</v>
      </c>
      <c r="B27" s="6" t="s">
        <v>78</v>
      </c>
      <c r="C27" s="6">
        <v>1027</v>
      </c>
      <c r="D27" s="6" t="s">
        <v>79</v>
      </c>
      <c r="E27" s="17" t="s">
        <v>80</v>
      </c>
      <c r="F27" s="14">
        <v>100825</v>
      </c>
      <c r="G27" s="11">
        <v>88.84</v>
      </c>
      <c r="H27" s="15">
        <v>13</v>
      </c>
      <c r="I27" s="85"/>
      <c r="J27" s="32">
        <v>73.73</v>
      </c>
      <c r="K27" s="15">
        <v>19</v>
      </c>
      <c r="L27" s="85"/>
      <c r="M27" s="85"/>
      <c r="N27" s="85"/>
      <c r="O27" s="87"/>
    </row>
    <row r="28" spans="1:15" s="3" customFormat="1" ht="16.149999999999999" customHeight="1" thickBot="1" x14ac:dyDescent="0.35">
      <c r="A28" s="42">
        <v>32</v>
      </c>
      <c r="B28" s="43" t="s">
        <v>9</v>
      </c>
      <c r="C28" s="43">
        <v>1025</v>
      </c>
      <c r="D28" s="43" t="s">
        <v>81</v>
      </c>
      <c r="E28" s="44" t="s">
        <v>82</v>
      </c>
      <c r="F28" s="43">
        <v>101232</v>
      </c>
      <c r="G28" s="19">
        <v>97.83</v>
      </c>
      <c r="H28" s="33">
        <v>11</v>
      </c>
      <c r="I28" s="64"/>
      <c r="J28" s="34" t="s">
        <v>51</v>
      </c>
      <c r="K28" s="33">
        <v>54</v>
      </c>
      <c r="L28" s="64"/>
      <c r="M28" s="64"/>
      <c r="N28" s="64"/>
      <c r="O28" s="91"/>
    </row>
    <row r="29" spans="1:15" s="3" customFormat="1" ht="16.149999999999999" customHeight="1" x14ac:dyDescent="0.3">
      <c r="A29" s="38">
        <v>11</v>
      </c>
      <c r="B29" s="39" t="s">
        <v>4</v>
      </c>
      <c r="C29" s="39">
        <v>1003</v>
      </c>
      <c r="D29" s="39" t="s">
        <v>83</v>
      </c>
      <c r="E29" s="40" t="s">
        <v>84</v>
      </c>
      <c r="F29" s="41">
        <v>100829</v>
      </c>
      <c r="G29" s="18" t="s">
        <v>51</v>
      </c>
      <c r="H29" s="30">
        <v>44</v>
      </c>
      <c r="I29" s="63">
        <v>79</v>
      </c>
      <c r="J29" s="31" t="s">
        <v>51</v>
      </c>
      <c r="K29" s="30">
        <v>54</v>
      </c>
      <c r="L29" s="63">
        <v>162</v>
      </c>
      <c r="M29" s="63"/>
      <c r="N29" s="63">
        <v>241</v>
      </c>
      <c r="O29" s="86"/>
    </row>
    <row r="30" spans="1:15" s="3" customFormat="1" ht="16.149999999999999" customHeight="1" x14ac:dyDescent="0.3">
      <c r="A30" s="7">
        <v>20</v>
      </c>
      <c r="B30" s="6" t="s">
        <v>85</v>
      </c>
      <c r="C30" s="6">
        <v>1001</v>
      </c>
      <c r="D30" s="6" t="s">
        <v>86</v>
      </c>
      <c r="E30" s="17" t="s">
        <v>87</v>
      </c>
      <c r="F30" s="6">
        <v>100807</v>
      </c>
      <c r="G30" s="11">
        <v>97.96</v>
      </c>
      <c r="H30" s="15">
        <v>11</v>
      </c>
      <c r="I30" s="85"/>
      <c r="J30" s="32" t="s">
        <v>51</v>
      </c>
      <c r="K30" s="15">
        <v>54</v>
      </c>
      <c r="L30" s="85"/>
      <c r="M30" s="85"/>
      <c r="N30" s="85"/>
      <c r="O30" s="87"/>
    </row>
    <row r="31" spans="1:15" s="3" customFormat="1" ht="16.149999999999999" customHeight="1" x14ac:dyDescent="0.3">
      <c r="A31" s="7">
        <v>28</v>
      </c>
      <c r="B31" s="6" t="s">
        <v>4</v>
      </c>
      <c r="C31" s="6">
        <v>1002</v>
      </c>
      <c r="D31" s="6" t="s">
        <v>88</v>
      </c>
      <c r="E31" s="17" t="s">
        <v>89</v>
      </c>
      <c r="F31" s="6">
        <v>100919</v>
      </c>
      <c r="G31" s="11">
        <v>99.23</v>
      </c>
      <c r="H31" s="15">
        <v>24</v>
      </c>
      <c r="I31" s="85"/>
      <c r="J31" s="32" t="s">
        <v>51</v>
      </c>
      <c r="K31" s="15">
        <v>54</v>
      </c>
      <c r="L31" s="85"/>
      <c r="M31" s="85"/>
      <c r="N31" s="85"/>
      <c r="O31" s="87"/>
    </row>
    <row r="32" spans="1:15" s="3" customFormat="1" ht="16.149999999999999" customHeight="1" thickBot="1" x14ac:dyDescent="0.35">
      <c r="A32" s="46">
        <v>35</v>
      </c>
      <c r="B32" s="47" t="s">
        <v>85</v>
      </c>
      <c r="C32" s="47">
        <v>1005</v>
      </c>
      <c r="D32" s="47" t="s">
        <v>90</v>
      </c>
      <c r="E32" s="48" t="s">
        <v>91</v>
      </c>
      <c r="F32" s="47">
        <v>101059</v>
      </c>
      <c r="G32" s="27" t="s">
        <v>51</v>
      </c>
      <c r="H32" s="35">
        <v>44</v>
      </c>
      <c r="I32" s="85"/>
      <c r="J32" s="36" t="s">
        <v>63</v>
      </c>
      <c r="K32" s="35" t="s">
        <v>63</v>
      </c>
      <c r="L32" s="85"/>
      <c r="M32" s="85"/>
      <c r="N32" s="85"/>
      <c r="O32" s="87"/>
    </row>
    <row r="33" spans="1:15" ht="16.149999999999999" customHeight="1" x14ac:dyDescent="0.25">
      <c r="A33" s="38">
        <v>5</v>
      </c>
      <c r="B33" s="39" t="s">
        <v>92</v>
      </c>
      <c r="C33" s="39">
        <v>1037</v>
      </c>
      <c r="D33" s="39" t="s">
        <v>93</v>
      </c>
      <c r="E33" s="40" t="s">
        <v>94</v>
      </c>
      <c r="F33" s="41">
        <v>101001</v>
      </c>
      <c r="G33" s="18" t="s">
        <v>70</v>
      </c>
      <c r="H33" s="30">
        <v>44</v>
      </c>
      <c r="I33" s="63">
        <v>132</v>
      </c>
      <c r="J33" s="31" t="s">
        <v>70</v>
      </c>
      <c r="K33" s="30">
        <v>54</v>
      </c>
      <c r="L33" s="63"/>
      <c r="M33" s="63"/>
      <c r="N33" s="63"/>
      <c r="O33" s="86"/>
    </row>
    <row r="34" spans="1:15" ht="16.149999999999999" customHeight="1" x14ac:dyDescent="0.25">
      <c r="A34" s="7">
        <v>14</v>
      </c>
      <c r="B34" s="6" t="s">
        <v>12</v>
      </c>
      <c r="C34" s="6">
        <v>1034</v>
      </c>
      <c r="D34" s="14" t="s">
        <v>95</v>
      </c>
      <c r="E34" s="17" t="s">
        <v>96</v>
      </c>
      <c r="F34" s="6">
        <v>101142</v>
      </c>
      <c r="G34" s="11" t="s">
        <v>70</v>
      </c>
      <c r="H34" s="15">
        <v>44</v>
      </c>
      <c r="I34" s="85"/>
      <c r="J34" s="32" t="s">
        <v>70</v>
      </c>
      <c r="K34" s="15">
        <v>54</v>
      </c>
      <c r="L34" s="85"/>
      <c r="M34" s="85"/>
      <c r="N34" s="85"/>
      <c r="O34" s="87"/>
    </row>
    <row r="35" spans="1:15" ht="16.149999999999999" customHeight="1" x14ac:dyDescent="0.25">
      <c r="A35" s="7">
        <v>23</v>
      </c>
      <c r="B35" s="6" t="s">
        <v>12</v>
      </c>
      <c r="C35" s="6">
        <v>1036</v>
      </c>
      <c r="D35" s="6" t="s">
        <v>97</v>
      </c>
      <c r="E35" s="17" t="s">
        <v>98</v>
      </c>
      <c r="F35" s="6">
        <v>101128</v>
      </c>
      <c r="G35" s="12" t="s">
        <v>99</v>
      </c>
      <c r="H35" s="15">
        <v>44</v>
      </c>
      <c r="I35" s="85"/>
      <c r="J35" s="32" t="s">
        <v>100</v>
      </c>
      <c r="K35" s="15" t="s">
        <v>100</v>
      </c>
      <c r="L35" s="85"/>
      <c r="M35" s="85"/>
      <c r="N35" s="85"/>
      <c r="O35" s="87"/>
    </row>
    <row r="36" spans="1:15" ht="16.149999999999999" customHeight="1" thickBot="1" x14ac:dyDescent="0.3">
      <c r="A36" s="42">
        <v>31</v>
      </c>
      <c r="B36" s="43" t="s">
        <v>12</v>
      </c>
      <c r="C36" s="43">
        <v>1035</v>
      </c>
      <c r="D36" s="43" t="s">
        <v>101</v>
      </c>
      <c r="E36" s="49" t="s">
        <v>102</v>
      </c>
      <c r="F36" s="43">
        <v>101013</v>
      </c>
      <c r="G36" s="19" t="s">
        <v>100</v>
      </c>
      <c r="H36" s="33" t="s">
        <v>100</v>
      </c>
      <c r="I36" s="64"/>
      <c r="J36" s="34" t="s">
        <v>100</v>
      </c>
      <c r="K36" s="33" t="s">
        <v>100</v>
      </c>
      <c r="L36" s="64"/>
      <c r="M36" s="64"/>
      <c r="N36" s="64"/>
      <c r="O36" s="91"/>
    </row>
    <row r="37" spans="1:15" ht="16.149999999999999" customHeight="1" thickBot="1" x14ac:dyDescent="0.3">
      <c r="A37" s="50">
        <v>4</v>
      </c>
      <c r="B37" s="51" t="s">
        <v>103</v>
      </c>
      <c r="C37" s="51">
        <v>1033</v>
      </c>
      <c r="D37" s="51" t="s">
        <v>104</v>
      </c>
      <c r="E37" s="52" t="s">
        <v>105</v>
      </c>
      <c r="F37" s="53">
        <v>100894</v>
      </c>
      <c r="G37" s="24">
        <v>81.510000000000005</v>
      </c>
      <c r="H37" s="28">
        <v>0</v>
      </c>
      <c r="I37" s="28">
        <v>0</v>
      </c>
      <c r="J37" s="29">
        <v>76.23</v>
      </c>
      <c r="K37" s="28">
        <v>7</v>
      </c>
      <c r="L37" s="28">
        <v>7</v>
      </c>
      <c r="M37" s="29">
        <v>76.23</v>
      </c>
      <c r="N37" s="28">
        <v>7</v>
      </c>
      <c r="O37" s="37"/>
    </row>
    <row r="38" spans="1:15" ht="16.149999999999999" customHeight="1" x14ac:dyDescent="0.25">
      <c r="A38" s="38">
        <v>6</v>
      </c>
      <c r="B38" s="39" t="s">
        <v>10</v>
      </c>
      <c r="C38" s="39">
        <v>1039</v>
      </c>
      <c r="D38" s="39" t="s">
        <v>106</v>
      </c>
      <c r="E38" s="40" t="s">
        <v>107</v>
      </c>
      <c r="F38" s="54">
        <v>100710</v>
      </c>
      <c r="G38" s="18" t="s">
        <v>51</v>
      </c>
      <c r="H38" s="30">
        <v>44</v>
      </c>
      <c r="I38" s="63"/>
      <c r="J38" s="31" t="s">
        <v>63</v>
      </c>
      <c r="K38" s="30" t="s">
        <v>63</v>
      </c>
      <c r="L38" s="63"/>
      <c r="M38" s="63"/>
      <c r="N38" s="63"/>
      <c r="O38" s="86"/>
    </row>
    <row r="39" spans="1:15" ht="16.149999999999999" customHeight="1" thickBot="1" x14ac:dyDescent="0.3">
      <c r="A39" s="42">
        <v>15</v>
      </c>
      <c r="B39" s="43" t="s">
        <v>10</v>
      </c>
      <c r="C39" s="43">
        <v>2012</v>
      </c>
      <c r="D39" s="43" t="s">
        <v>108</v>
      </c>
      <c r="E39" s="44" t="s">
        <v>109</v>
      </c>
      <c r="F39" s="43">
        <v>100794</v>
      </c>
      <c r="G39" s="19" t="s">
        <v>63</v>
      </c>
      <c r="H39" s="33" t="s">
        <v>63</v>
      </c>
      <c r="I39" s="64"/>
      <c r="J39" s="34" t="s">
        <v>63</v>
      </c>
      <c r="K39" s="33" t="s">
        <v>63</v>
      </c>
      <c r="L39" s="64"/>
      <c r="M39" s="64"/>
      <c r="N39" s="64"/>
      <c r="O39" s="91"/>
    </row>
    <row r="40" spans="1:15" ht="16.149999999999999" customHeight="1" thickBot="1" x14ac:dyDescent="0.3">
      <c r="A40" s="50">
        <v>1</v>
      </c>
      <c r="B40" s="51" t="s">
        <v>110</v>
      </c>
      <c r="C40" s="51">
        <v>1022</v>
      </c>
      <c r="D40" s="51" t="s">
        <v>111</v>
      </c>
      <c r="E40" s="55" t="s">
        <v>112</v>
      </c>
      <c r="F40" s="53">
        <v>101023</v>
      </c>
      <c r="G40" s="24" t="s">
        <v>15</v>
      </c>
      <c r="H40" s="28">
        <v>44</v>
      </c>
      <c r="I40" s="28">
        <v>44</v>
      </c>
      <c r="J40" s="29" t="s">
        <v>16</v>
      </c>
      <c r="K40" s="28" t="s">
        <v>16</v>
      </c>
      <c r="L40" s="28"/>
      <c r="M40" s="28"/>
      <c r="N40" s="28"/>
      <c r="O40" s="37"/>
    </row>
    <row r="41" spans="1:15" x14ac:dyDescent="0.25">
      <c r="J41" s="9" t="s">
        <v>14</v>
      </c>
    </row>
    <row r="43" spans="1:15" x14ac:dyDescent="0.25">
      <c r="B43" s="2"/>
      <c r="G43" s="2"/>
      <c r="H43" s="2"/>
      <c r="I43" s="2"/>
      <c r="J43" s="2"/>
      <c r="K43" s="2"/>
      <c r="L43" s="2"/>
      <c r="M43" s="2"/>
      <c r="N43" s="2"/>
    </row>
    <row r="44" spans="1:15" x14ac:dyDescent="0.25">
      <c r="B44" s="2"/>
      <c r="G44" s="2"/>
      <c r="H44" s="2"/>
      <c r="I44" s="2"/>
      <c r="J44" s="2"/>
      <c r="K44" s="2"/>
      <c r="L44" s="2"/>
      <c r="M44" s="2"/>
      <c r="N44" s="2"/>
    </row>
    <row r="45" spans="1:15" x14ac:dyDescent="0.25">
      <c r="B45" s="2"/>
      <c r="G45" s="2"/>
      <c r="H45" s="2"/>
      <c r="I45" s="2"/>
      <c r="J45" s="2"/>
      <c r="K45" s="2"/>
      <c r="L45" s="2"/>
      <c r="M45" s="2"/>
      <c r="N45" s="2"/>
    </row>
    <row r="46" spans="1:15" x14ac:dyDescent="0.25">
      <c r="B46" s="2"/>
      <c r="G46" s="2"/>
      <c r="H46" s="2"/>
      <c r="I46" s="2"/>
      <c r="J46" s="2"/>
      <c r="K46" s="2"/>
      <c r="L46" s="2"/>
      <c r="M46" s="2"/>
      <c r="N46" s="2"/>
    </row>
    <row r="47" spans="1:15" x14ac:dyDescent="0.25">
      <c r="B47" s="2"/>
      <c r="G47" s="2"/>
      <c r="H47" s="2"/>
      <c r="I47" s="2"/>
      <c r="J47" s="2"/>
      <c r="K47" s="2"/>
      <c r="L47" s="2"/>
      <c r="M47" s="2"/>
      <c r="N47" s="2"/>
    </row>
    <row r="48" spans="1:15" x14ac:dyDescent="0.25">
      <c r="B48" s="2"/>
      <c r="G48" s="2"/>
      <c r="H48" s="2"/>
      <c r="I48" s="2"/>
      <c r="J48" s="2"/>
      <c r="K48" s="2"/>
      <c r="L48" s="2"/>
      <c r="M48" s="2"/>
      <c r="N48" s="2"/>
    </row>
    <row r="49" spans="2:14" x14ac:dyDescent="0.25">
      <c r="B49" s="2"/>
      <c r="G49" s="2"/>
      <c r="H49" s="2"/>
      <c r="I49" s="2"/>
      <c r="J49" s="2"/>
      <c r="K49" s="2"/>
      <c r="L49" s="2"/>
      <c r="M49" s="2"/>
      <c r="N49" s="2"/>
    </row>
    <row r="50" spans="2:14" x14ac:dyDescent="0.25">
      <c r="B50" s="2"/>
      <c r="G50" s="2"/>
      <c r="H50" s="2"/>
      <c r="I50" s="2"/>
      <c r="J50" s="2"/>
      <c r="K50" s="2"/>
      <c r="L50" s="2"/>
      <c r="M50" s="2"/>
      <c r="N50" s="2"/>
    </row>
    <row r="51" spans="2:14" x14ac:dyDescent="0.25">
      <c r="B51" s="2"/>
      <c r="G51" s="2"/>
      <c r="H51" s="2"/>
      <c r="I51" s="2"/>
      <c r="J51" s="2"/>
      <c r="K51" s="2"/>
      <c r="L51" s="2"/>
      <c r="M51" s="2"/>
      <c r="N51" s="2"/>
    </row>
    <row r="52" spans="2:14" x14ac:dyDescent="0.25">
      <c r="B52" s="2"/>
      <c r="G52" s="2"/>
      <c r="H52" s="2"/>
      <c r="I52" s="2"/>
      <c r="J52" s="2"/>
      <c r="K52" s="2"/>
      <c r="L52" s="2"/>
      <c r="M52" s="2"/>
      <c r="N52" s="2"/>
    </row>
    <row r="53" spans="2:14" x14ac:dyDescent="0.25">
      <c r="B53" s="2"/>
      <c r="G53" s="2"/>
      <c r="H53" s="2"/>
      <c r="I53" s="2"/>
      <c r="J53" s="2"/>
      <c r="K53" s="2"/>
      <c r="L53" s="2"/>
      <c r="M53" s="2"/>
      <c r="N53" s="2"/>
    </row>
    <row r="54" spans="2:14" x14ac:dyDescent="0.25">
      <c r="B54" s="2"/>
      <c r="G54" s="2"/>
      <c r="H54" s="2"/>
      <c r="I54" s="2"/>
      <c r="J54" s="2"/>
      <c r="K54" s="2"/>
      <c r="L54" s="2"/>
      <c r="M54" s="2"/>
      <c r="N54" s="2"/>
    </row>
    <row r="55" spans="2:14" x14ac:dyDescent="0.25">
      <c r="B55" s="2"/>
      <c r="G55" s="2"/>
      <c r="H55" s="2"/>
      <c r="I55" s="2"/>
      <c r="J55" s="2"/>
      <c r="K55" s="2"/>
      <c r="L55" s="2"/>
      <c r="M55" s="2"/>
      <c r="N55" s="2"/>
    </row>
    <row r="56" spans="2:14" x14ac:dyDescent="0.25">
      <c r="B56" s="2"/>
      <c r="G56" s="2"/>
      <c r="H56" s="2"/>
      <c r="I56" s="2"/>
      <c r="J56" s="2"/>
      <c r="K56" s="2"/>
      <c r="L56" s="2"/>
      <c r="M56" s="2"/>
      <c r="N56" s="2"/>
    </row>
    <row r="57" spans="2:14" x14ac:dyDescent="0.25">
      <c r="B57" s="2"/>
      <c r="G57" s="2"/>
      <c r="H57" s="2"/>
      <c r="I57" s="2"/>
      <c r="J57" s="2"/>
      <c r="K57" s="2"/>
      <c r="L57" s="2"/>
      <c r="M57" s="2"/>
      <c r="N57" s="2"/>
    </row>
    <row r="58" spans="2:14" x14ac:dyDescent="0.25">
      <c r="B58" s="2"/>
      <c r="G58" s="2"/>
      <c r="H58" s="2"/>
      <c r="I58" s="2"/>
      <c r="J58" s="2"/>
      <c r="K58" s="2"/>
      <c r="L58" s="2"/>
      <c r="M58" s="2"/>
      <c r="N58" s="2"/>
    </row>
    <row r="59" spans="2:14" x14ac:dyDescent="0.25">
      <c r="B59" s="2"/>
      <c r="G59" s="2"/>
      <c r="H59" s="2"/>
      <c r="I59" s="2"/>
      <c r="J59" s="2"/>
      <c r="K59" s="2"/>
      <c r="L59" s="2"/>
      <c r="M59" s="2"/>
      <c r="N59" s="2"/>
    </row>
    <row r="60" spans="2:14" x14ac:dyDescent="0.25">
      <c r="B60" s="2"/>
      <c r="G60" s="2"/>
      <c r="H60" s="2"/>
      <c r="I60" s="2"/>
      <c r="J60" s="2"/>
      <c r="K60" s="2"/>
      <c r="L60" s="2"/>
      <c r="M60" s="2"/>
      <c r="N60" s="2"/>
    </row>
    <row r="61" spans="2:14" x14ac:dyDescent="0.25">
      <c r="B61" s="2"/>
      <c r="G61" s="2"/>
      <c r="H61" s="2"/>
      <c r="I61" s="2"/>
      <c r="J61" s="2"/>
      <c r="K61" s="2"/>
      <c r="L61" s="2"/>
      <c r="M61" s="2"/>
      <c r="N61" s="2"/>
    </row>
    <row r="62" spans="2:14" x14ac:dyDescent="0.25">
      <c r="B62" s="2"/>
      <c r="G62" s="2"/>
      <c r="H62" s="2"/>
      <c r="I62" s="2"/>
      <c r="J62" s="2"/>
      <c r="K62" s="2"/>
      <c r="L62" s="2"/>
      <c r="M62" s="2"/>
      <c r="N62" s="2"/>
    </row>
    <row r="63" spans="2:14" x14ac:dyDescent="0.25">
      <c r="B63" s="2"/>
      <c r="G63" s="2"/>
      <c r="H63" s="2"/>
      <c r="I63" s="2"/>
      <c r="J63" s="2"/>
      <c r="K63" s="2"/>
      <c r="L63" s="2"/>
      <c r="M63" s="2"/>
      <c r="N63" s="2"/>
    </row>
    <row r="64" spans="2:14" x14ac:dyDescent="0.25">
      <c r="B64" s="2"/>
      <c r="G64" s="2"/>
      <c r="H64" s="2"/>
      <c r="I64" s="2"/>
      <c r="J64" s="2"/>
      <c r="K64" s="2"/>
      <c r="L64" s="2"/>
      <c r="M64" s="2"/>
      <c r="N64" s="2"/>
    </row>
    <row r="65" spans="2:14" x14ac:dyDescent="0.25">
      <c r="B65" s="2"/>
      <c r="G65" s="2"/>
      <c r="H65" s="2"/>
      <c r="I65" s="2"/>
      <c r="J65" s="2"/>
      <c r="K65" s="2"/>
      <c r="L65" s="2"/>
      <c r="M65" s="2"/>
      <c r="N65" s="2"/>
    </row>
    <row r="66" spans="2:14" x14ac:dyDescent="0.25">
      <c r="B66" s="2"/>
      <c r="G66" s="2"/>
      <c r="H66" s="2"/>
      <c r="I66" s="2"/>
      <c r="J66" s="2"/>
      <c r="K66" s="2"/>
      <c r="L66" s="2"/>
      <c r="M66" s="2"/>
      <c r="N66" s="2"/>
    </row>
    <row r="67" spans="2:14" x14ac:dyDescent="0.25">
      <c r="B67" s="2"/>
      <c r="G67" s="2"/>
      <c r="H67" s="2"/>
      <c r="I67" s="2"/>
      <c r="J67" s="2"/>
      <c r="K67" s="2"/>
      <c r="L67" s="2"/>
      <c r="M67" s="2"/>
      <c r="N67" s="2"/>
    </row>
    <row r="68" spans="2:14" x14ac:dyDescent="0.25">
      <c r="B68" s="2"/>
      <c r="G68" s="2"/>
      <c r="H68" s="2"/>
      <c r="I68" s="2"/>
      <c r="J68" s="2"/>
      <c r="K68" s="2"/>
      <c r="L68" s="2"/>
      <c r="M68" s="2"/>
      <c r="N68" s="2"/>
    </row>
    <row r="69" spans="2:14" x14ac:dyDescent="0.25">
      <c r="B69" s="2"/>
      <c r="G69" s="2"/>
      <c r="H69" s="2"/>
      <c r="I69" s="2"/>
      <c r="J69" s="2"/>
      <c r="K69" s="2"/>
      <c r="L69" s="2"/>
      <c r="M69" s="2"/>
      <c r="N69" s="2"/>
    </row>
    <row r="70" spans="2:14" x14ac:dyDescent="0.25">
      <c r="B70" s="2"/>
      <c r="G70" s="2"/>
      <c r="H70" s="2"/>
      <c r="I70" s="2"/>
      <c r="J70" s="2"/>
      <c r="K70" s="2"/>
      <c r="L70" s="2"/>
      <c r="M70" s="2"/>
      <c r="N70" s="2"/>
    </row>
    <row r="71" spans="2:14" x14ac:dyDescent="0.25">
      <c r="B71" s="2"/>
      <c r="G71" s="2"/>
      <c r="H71" s="2"/>
      <c r="I71" s="2"/>
      <c r="J71" s="2"/>
      <c r="K71" s="2"/>
      <c r="L71" s="2"/>
      <c r="M71" s="2"/>
      <c r="N71" s="2"/>
    </row>
    <row r="72" spans="2:14" x14ac:dyDescent="0.25">
      <c r="B72" s="2"/>
      <c r="G72" s="2"/>
      <c r="H72" s="2"/>
      <c r="I72" s="2"/>
      <c r="J72" s="2"/>
      <c r="K72" s="2"/>
      <c r="L72" s="2"/>
      <c r="M72" s="2"/>
      <c r="N72" s="2"/>
    </row>
    <row r="73" spans="2:14" x14ac:dyDescent="0.25">
      <c r="B73" s="2"/>
      <c r="G73" s="2"/>
      <c r="H73" s="2"/>
      <c r="I73" s="2"/>
      <c r="J73" s="2"/>
      <c r="K73" s="2"/>
      <c r="L73" s="2"/>
      <c r="M73" s="2"/>
      <c r="N73" s="2"/>
    </row>
  </sheetData>
  <sortState ref="Q7:W40">
    <sortCondition ref="R7:R40"/>
  </sortState>
  <mergeCells count="59">
    <mergeCell ref="O38:O39"/>
    <mergeCell ref="I14:I16"/>
    <mergeCell ref="L14:L16"/>
    <mergeCell ref="M14:M16"/>
    <mergeCell ref="N14:N16"/>
    <mergeCell ref="O14:O16"/>
    <mergeCell ref="M38:M39"/>
    <mergeCell ref="N38:N39"/>
    <mergeCell ref="L38:L39"/>
    <mergeCell ref="O33:O36"/>
    <mergeCell ref="L33:L36"/>
    <mergeCell ref="I25:I28"/>
    <mergeCell ref="L25:L28"/>
    <mergeCell ref="M25:M28"/>
    <mergeCell ref="N25:N28"/>
    <mergeCell ref="O25:O28"/>
    <mergeCell ref="I6:I9"/>
    <mergeCell ref="L6:L9"/>
    <mergeCell ref="M6:M9"/>
    <mergeCell ref="N6:N9"/>
    <mergeCell ref="O6:O9"/>
    <mergeCell ref="I29:I32"/>
    <mergeCell ref="I10:I13"/>
    <mergeCell ref="I33:I36"/>
    <mergeCell ref="I21:I24"/>
    <mergeCell ref="M33:M36"/>
    <mergeCell ref="M21:M24"/>
    <mergeCell ref="L21:L24"/>
    <mergeCell ref="L17:L20"/>
    <mergeCell ref="M17:M20"/>
    <mergeCell ref="N33:N36"/>
    <mergeCell ref="L29:L32"/>
    <mergeCell ref="L10:L13"/>
    <mergeCell ref="O29:O32"/>
    <mergeCell ref="M29:M32"/>
    <mergeCell ref="M10:M13"/>
    <mergeCell ref="N29:N32"/>
    <mergeCell ref="N10:N13"/>
    <mergeCell ref="O10:O13"/>
    <mergeCell ref="O21:O24"/>
    <mergeCell ref="N21:N24"/>
    <mergeCell ref="N17:N20"/>
    <mergeCell ref="O17:O20"/>
    <mergeCell ref="I38:I39"/>
    <mergeCell ref="I17:I20"/>
    <mergeCell ref="A1:O1"/>
    <mergeCell ref="A4:A5"/>
    <mergeCell ref="B4:B5"/>
    <mergeCell ref="C4:C5"/>
    <mergeCell ref="D4:D5"/>
    <mergeCell ref="O4:O5"/>
    <mergeCell ref="F4:F5"/>
    <mergeCell ref="N4:N5"/>
    <mergeCell ref="G4:I4"/>
    <mergeCell ref="J4:L4"/>
    <mergeCell ref="B2:O2"/>
    <mergeCell ref="E4:E5"/>
    <mergeCell ref="M4:M5"/>
    <mergeCell ref="A3:O3"/>
  </mergeCells>
  <phoneticPr fontId="1" type="noConversion"/>
  <printOptions horizontalCentered="1"/>
  <pageMargins left="0.11811023622047245" right="0.11811023622047245" top="0.11811023622047245" bottom="0.11811023622047245" header="7.874015748031496E-2" footer="7.874015748031496E-2"/>
  <pageSetup paperSize="9" scale="10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="70" zoomScaleNormal="70" workbookViewId="0">
      <selection activeCell="C35" sqref="C35"/>
    </sheetView>
  </sheetViews>
  <sheetFormatPr defaultRowHeight="15.75" x14ac:dyDescent="0.25"/>
  <cols>
    <col min="1" max="1" width="5.375" style="2" bestFit="1" customWidth="1"/>
    <col min="2" max="2" width="5.375" style="2" customWidth="1"/>
    <col min="3" max="3" width="8.5" style="4" bestFit="1" customWidth="1"/>
    <col min="4" max="4" width="7" style="2" customWidth="1"/>
    <col min="5" max="5" width="10.125" style="2" bestFit="1" customWidth="1"/>
    <col min="6" max="6" width="20.125" style="2" customWidth="1"/>
    <col min="7" max="7" width="11.375" style="2" bestFit="1" customWidth="1"/>
    <col min="8" max="8" width="8.625" style="9" customWidth="1"/>
    <col min="9" max="9" width="8.625" style="4" customWidth="1"/>
    <col min="10" max="10" width="8.625" style="10" customWidth="1"/>
    <col min="11" max="11" width="8.625" style="4" customWidth="1"/>
    <col min="12" max="12" width="7.5" style="4" customWidth="1"/>
    <col min="13" max="13" width="9.5" style="4" bestFit="1" customWidth="1"/>
    <col min="14" max="14" width="7.5" style="4" customWidth="1"/>
    <col min="15" max="15" width="7.25" style="2" customWidth="1"/>
    <col min="16" max="256" width="8.875" style="2"/>
    <col min="257" max="257" width="7" style="2" customWidth="1"/>
    <col min="258" max="258" width="17.5" style="2" customWidth="1"/>
    <col min="259" max="259" width="20.125" style="2" customWidth="1"/>
    <col min="260" max="260" width="12.5" style="2" bestFit="1" customWidth="1"/>
    <col min="261" max="261" width="11.375" style="2" customWidth="1"/>
    <col min="262" max="264" width="9" style="2" bestFit="1" customWidth="1"/>
    <col min="265" max="265" width="6.75" style="2" customWidth="1"/>
    <col min="266" max="512" width="8.875" style="2"/>
    <col min="513" max="513" width="7" style="2" customWidth="1"/>
    <col min="514" max="514" width="17.5" style="2" customWidth="1"/>
    <col min="515" max="515" width="20.125" style="2" customWidth="1"/>
    <col min="516" max="516" width="12.5" style="2" bestFit="1" customWidth="1"/>
    <col min="517" max="517" width="11.375" style="2" customWidth="1"/>
    <col min="518" max="520" width="9" style="2" bestFit="1" customWidth="1"/>
    <col min="521" max="521" width="6.75" style="2" customWidth="1"/>
    <col min="522" max="768" width="8.875" style="2"/>
    <col min="769" max="769" width="7" style="2" customWidth="1"/>
    <col min="770" max="770" width="17.5" style="2" customWidth="1"/>
    <col min="771" max="771" width="20.125" style="2" customWidth="1"/>
    <col min="772" max="772" width="12.5" style="2" bestFit="1" customWidth="1"/>
    <col min="773" max="773" width="11.375" style="2" customWidth="1"/>
    <col min="774" max="776" width="9" style="2" bestFit="1" customWidth="1"/>
    <col min="777" max="777" width="6.75" style="2" customWidth="1"/>
    <col min="778" max="1024" width="8.875" style="2"/>
    <col min="1025" max="1025" width="7" style="2" customWidth="1"/>
    <col min="1026" max="1026" width="17.5" style="2" customWidth="1"/>
    <col min="1027" max="1027" width="20.125" style="2" customWidth="1"/>
    <col min="1028" max="1028" width="12.5" style="2" bestFit="1" customWidth="1"/>
    <col min="1029" max="1029" width="11.375" style="2" customWidth="1"/>
    <col min="1030" max="1032" width="9" style="2" bestFit="1" customWidth="1"/>
    <col min="1033" max="1033" width="6.75" style="2" customWidth="1"/>
    <col min="1034" max="1280" width="8.875" style="2"/>
    <col min="1281" max="1281" width="7" style="2" customWidth="1"/>
    <col min="1282" max="1282" width="17.5" style="2" customWidth="1"/>
    <col min="1283" max="1283" width="20.125" style="2" customWidth="1"/>
    <col min="1284" max="1284" width="12.5" style="2" bestFit="1" customWidth="1"/>
    <col min="1285" max="1285" width="11.375" style="2" customWidth="1"/>
    <col min="1286" max="1288" width="9" style="2" bestFit="1" customWidth="1"/>
    <col min="1289" max="1289" width="6.75" style="2" customWidth="1"/>
    <col min="1290" max="1536" width="8.875" style="2"/>
    <col min="1537" max="1537" width="7" style="2" customWidth="1"/>
    <col min="1538" max="1538" width="17.5" style="2" customWidth="1"/>
    <col min="1539" max="1539" width="20.125" style="2" customWidth="1"/>
    <col min="1540" max="1540" width="12.5" style="2" bestFit="1" customWidth="1"/>
    <col min="1541" max="1541" width="11.375" style="2" customWidth="1"/>
    <col min="1542" max="1544" width="9" style="2" bestFit="1" customWidth="1"/>
    <col min="1545" max="1545" width="6.75" style="2" customWidth="1"/>
    <col min="1546" max="1792" width="8.875" style="2"/>
    <col min="1793" max="1793" width="7" style="2" customWidth="1"/>
    <col min="1794" max="1794" width="17.5" style="2" customWidth="1"/>
    <col min="1795" max="1795" width="20.125" style="2" customWidth="1"/>
    <col min="1796" max="1796" width="12.5" style="2" bestFit="1" customWidth="1"/>
    <col min="1797" max="1797" width="11.375" style="2" customWidth="1"/>
    <col min="1798" max="1800" width="9" style="2" bestFit="1" customWidth="1"/>
    <col min="1801" max="1801" width="6.75" style="2" customWidth="1"/>
    <col min="1802" max="2048" width="8.875" style="2"/>
    <col min="2049" max="2049" width="7" style="2" customWidth="1"/>
    <col min="2050" max="2050" width="17.5" style="2" customWidth="1"/>
    <col min="2051" max="2051" width="20.125" style="2" customWidth="1"/>
    <col min="2052" max="2052" width="12.5" style="2" bestFit="1" customWidth="1"/>
    <col min="2053" max="2053" width="11.375" style="2" customWidth="1"/>
    <col min="2054" max="2056" width="9" style="2" bestFit="1" customWidth="1"/>
    <col min="2057" max="2057" width="6.75" style="2" customWidth="1"/>
    <col min="2058" max="2304" width="8.875" style="2"/>
    <col min="2305" max="2305" width="7" style="2" customWidth="1"/>
    <col min="2306" max="2306" width="17.5" style="2" customWidth="1"/>
    <col min="2307" max="2307" width="20.125" style="2" customWidth="1"/>
    <col min="2308" max="2308" width="12.5" style="2" bestFit="1" customWidth="1"/>
    <col min="2309" max="2309" width="11.375" style="2" customWidth="1"/>
    <col min="2310" max="2312" width="9" style="2" bestFit="1" customWidth="1"/>
    <col min="2313" max="2313" width="6.75" style="2" customWidth="1"/>
    <col min="2314" max="2560" width="8.875" style="2"/>
    <col min="2561" max="2561" width="7" style="2" customWidth="1"/>
    <col min="2562" max="2562" width="17.5" style="2" customWidth="1"/>
    <col min="2563" max="2563" width="20.125" style="2" customWidth="1"/>
    <col min="2564" max="2564" width="12.5" style="2" bestFit="1" customWidth="1"/>
    <col min="2565" max="2565" width="11.375" style="2" customWidth="1"/>
    <col min="2566" max="2568" width="9" style="2" bestFit="1" customWidth="1"/>
    <col min="2569" max="2569" width="6.75" style="2" customWidth="1"/>
    <col min="2570" max="2816" width="8.875" style="2"/>
    <col min="2817" max="2817" width="7" style="2" customWidth="1"/>
    <col min="2818" max="2818" width="17.5" style="2" customWidth="1"/>
    <col min="2819" max="2819" width="20.125" style="2" customWidth="1"/>
    <col min="2820" max="2820" width="12.5" style="2" bestFit="1" customWidth="1"/>
    <col min="2821" max="2821" width="11.375" style="2" customWidth="1"/>
    <col min="2822" max="2824" width="9" style="2" bestFit="1" customWidth="1"/>
    <col min="2825" max="2825" width="6.75" style="2" customWidth="1"/>
    <col min="2826" max="3072" width="8.875" style="2"/>
    <col min="3073" max="3073" width="7" style="2" customWidth="1"/>
    <col min="3074" max="3074" width="17.5" style="2" customWidth="1"/>
    <col min="3075" max="3075" width="20.125" style="2" customWidth="1"/>
    <col min="3076" max="3076" width="12.5" style="2" bestFit="1" customWidth="1"/>
    <col min="3077" max="3077" width="11.375" style="2" customWidth="1"/>
    <col min="3078" max="3080" width="9" style="2" bestFit="1" customWidth="1"/>
    <col min="3081" max="3081" width="6.75" style="2" customWidth="1"/>
    <col min="3082" max="3328" width="8.875" style="2"/>
    <col min="3329" max="3329" width="7" style="2" customWidth="1"/>
    <col min="3330" max="3330" width="17.5" style="2" customWidth="1"/>
    <col min="3331" max="3331" width="20.125" style="2" customWidth="1"/>
    <col min="3332" max="3332" width="12.5" style="2" bestFit="1" customWidth="1"/>
    <col min="3333" max="3333" width="11.375" style="2" customWidth="1"/>
    <col min="3334" max="3336" width="9" style="2" bestFit="1" customWidth="1"/>
    <col min="3337" max="3337" width="6.75" style="2" customWidth="1"/>
    <col min="3338" max="3584" width="8.875" style="2"/>
    <col min="3585" max="3585" width="7" style="2" customWidth="1"/>
    <col min="3586" max="3586" width="17.5" style="2" customWidth="1"/>
    <col min="3587" max="3587" width="20.125" style="2" customWidth="1"/>
    <col min="3588" max="3588" width="12.5" style="2" bestFit="1" customWidth="1"/>
    <col min="3589" max="3589" width="11.375" style="2" customWidth="1"/>
    <col min="3590" max="3592" width="9" style="2" bestFit="1" customWidth="1"/>
    <col min="3593" max="3593" width="6.75" style="2" customWidth="1"/>
    <col min="3594" max="3840" width="8.875" style="2"/>
    <col min="3841" max="3841" width="7" style="2" customWidth="1"/>
    <col min="3842" max="3842" width="17.5" style="2" customWidth="1"/>
    <col min="3843" max="3843" width="20.125" style="2" customWidth="1"/>
    <col min="3844" max="3844" width="12.5" style="2" bestFit="1" customWidth="1"/>
    <col min="3845" max="3845" width="11.375" style="2" customWidth="1"/>
    <col min="3846" max="3848" width="9" style="2" bestFit="1" customWidth="1"/>
    <col min="3849" max="3849" width="6.75" style="2" customWidth="1"/>
    <col min="3850" max="4096" width="8.875" style="2"/>
    <col min="4097" max="4097" width="7" style="2" customWidth="1"/>
    <col min="4098" max="4098" width="17.5" style="2" customWidth="1"/>
    <col min="4099" max="4099" width="20.125" style="2" customWidth="1"/>
    <col min="4100" max="4100" width="12.5" style="2" bestFit="1" customWidth="1"/>
    <col min="4101" max="4101" width="11.375" style="2" customWidth="1"/>
    <col min="4102" max="4104" width="9" style="2" bestFit="1" customWidth="1"/>
    <col min="4105" max="4105" width="6.75" style="2" customWidth="1"/>
    <col min="4106" max="4352" width="8.875" style="2"/>
    <col min="4353" max="4353" width="7" style="2" customWidth="1"/>
    <col min="4354" max="4354" width="17.5" style="2" customWidth="1"/>
    <col min="4355" max="4355" width="20.125" style="2" customWidth="1"/>
    <col min="4356" max="4356" width="12.5" style="2" bestFit="1" customWidth="1"/>
    <col min="4357" max="4357" width="11.375" style="2" customWidth="1"/>
    <col min="4358" max="4360" width="9" style="2" bestFit="1" customWidth="1"/>
    <col min="4361" max="4361" width="6.75" style="2" customWidth="1"/>
    <col min="4362" max="4608" width="8.875" style="2"/>
    <col min="4609" max="4609" width="7" style="2" customWidth="1"/>
    <col min="4610" max="4610" width="17.5" style="2" customWidth="1"/>
    <col min="4611" max="4611" width="20.125" style="2" customWidth="1"/>
    <col min="4612" max="4612" width="12.5" style="2" bestFit="1" customWidth="1"/>
    <col min="4613" max="4613" width="11.375" style="2" customWidth="1"/>
    <col min="4614" max="4616" width="9" style="2" bestFit="1" customWidth="1"/>
    <col min="4617" max="4617" width="6.75" style="2" customWidth="1"/>
    <col min="4618" max="4864" width="8.875" style="2"/>
    <col min="4865" max="4865" width="7" style="2" customWidth="1"/>
    <col min="4866" max="4866" width="17.5" style="2" customWidth="1"/>
    <col min="4867" max="4867" width="20.125" style="2" customWidth="1"/>
    <col min="4868" max="4868" width="12.5" style="2" bestFit="1" customWidth="1"/>
    <col min="4869" max="4869" width="11.375" style="2" customWidth="1"/>
    <col min="4870" max="4872" width="9" style="2" bestFit="1" customWidth="1"/>
    <col min="4873" max="4873" width="6.75" style="2" customWidth="1"/>
    <col min="4874" max="5120" width="8.875" style="2"/>
    <col min="5121" max="5121" width="7" style="2" customWidth="1"/>
    <col min="5122" max="5122" width="17.5" style="2" customWidth="1"/>
    <col min="5123" max="5123" width="20.125" style="2" customWidth="1"/>
    <col min="5124" max="5124" width="12.5" style="2" bestFit="1" customWidth="1"/>
    <col min="5125" max="5125" width="11.375" style="2" customWidth="1"/>
    <col min="5126" max="5128" width="9" style="2" bestFit="1" customWidth="1"/>
    <col min="5129" max="5129" width="6.75" style="2" customWidth="1"/>
    <col min="5130" max="5376" width="8.875" style="2"/>
    <col min="5377" max="5377" width="7" style="2" customWidth="1"/>
    <col min="5378" max="5378" width="17.5" style="2" customWidth="1"/>
    <col min="5379" max="5379" width="20.125" style="2" customWidth="1"/>
    <col min="5380" max="5380" width="12.5" style="2" bestFit="1" customWidth="1"/>
    <col min="5381" max="5381" width="11.375" style="2" customWidth="1"/>
    <col min="5382" max="5384" width="9" style="2" bestFit="1" customWidth="1"/>
    <col min="5385" max="5385" width="6.75" style="2" customWidth="1"/>
    <col min="5386" max="5632" width="8.875" style="2"/>
    <col min="5633" max="5633" width="7" style="2" customWidth="1"/>
    <col min="5634" max="5634" width="17.5" style="2" customWidth="1"/>
    <col min="5635" max="5635" width="20.125" style="2" customWidth="1"/>
    <col min="5636" max="5636" width="12.5" style="2" bestFit="1" customWidth="1"/>
    <col min="5637" max="5637" width="11.375" style="2" customWidth="1"/>
    <col min="5638" max="5640" width="9" style="2" bestFit="1" customWidth="1"/>
    <col min="5641" max="5641" width="6.75" style="2" customWidth="1"/>
    <col min="5642" max="5888" width="8.875" style="2"/>
    <col min="5889" max="5889" width="7" style="2" customWidth="1"/>
    <col min="5890" max="5890" width="17.5" style="2" customWidth="1"/>
    <col min="5891" max="5891" width="20.125" style="2" customWidth="1"/>
    <col min="5892" max="5892" width="12.5" style="2" bestFit="1" customWidth="1"/>
    <col min="5893" max="5893" width="11.375" style="2" customWidth="1"/>
    <col min="5894" max="5896" width="9" style="2" bestFit="1" customWidth="1"/>
    <col min="5897" max="5897" width="6.75" style="2" customWidth="1"/>
    <col min="5898" max="6144" width="8.875" style="2"/>
    <col min="6145" max="6145" width="7" style="2" customWidth="1"/>
    <col min="6146" max="6146" width="17.5" style="2" customWidth="1"/>
    <col min="6147" max="6147" width="20.125" style="2" customWidth="1"/>
    <col min="6148" max="6148" width="12.5" style="2" bestFit="1" customWidth="1"/>
    <col min="6149" max="6149" width="11.375" style="2" customWidth="1"/>
    <col min="6150" max="6152" width="9" style="2" bestFit="1" customWidth="1"/>
    <col min="6153" max="6153" width="6.75" style="2" customWidth="1"/>
    <col min="6154" max="6400" width="8.875" style="2"/>
    <col min="6401" max="6401" width="7" style="2" customWidth="1"/>
    <col min="6402" max="6402" width="17.5" style="2" customWidth="1"/>
    <col min="6403" max="6403" width="20.125" style="2" customWidth="1"/>
    <col min="6404" max="6404" width="12.5" style="2" bestFit="1" customWidth="1"/>
    <col min="6405" max="6405" width="11.375" style="2" customWidth="1"/>
    <col min="6406" max="6408" width="9" style="2" bestFit="1" customWidth="1"/>
    <col min="6409" max="6409" width="6.75" style="2" customWidth="1"/>
    <col min="6410" max="6656" width="8.875" style="2"/>
    <col min="6657" max="6657" width="7" style="2" customWidth="1"/>
    <col min="6658" max="6658" width="17.5" style="2" customWidth="1"/>
    <col min="6659" max="6659" width="20.125" style="2" customWidth="1"/>
    <col min="6660" max="6660" width="12.5" style="2" bestFit="1" customWidth="1"/>
    <col min="6661" max="6661" width="11.375" style="2" customWidth="1"/>
    <col min="6662" max="6664" width="9" style="2" bestFit="1" customWidth="1"/>
    <col min="6665" max="6665" width="6.75" style="2" customWidth="1"/>
    <col min="6666" max="6912" width="8.875" style="2"/>
    <col min="6913" max="6913" width="7" style="2" customWidth="1"/>
    <col min="6914" max="6914" width="17.5" style="2" customWidth="1"/>
    <col min="6915" max="6915" width="20.125" style="2" customWidth="1"/>
    <col min="6916" max="6916" width="12.5" style="2" bestFit="1" customWidth="1"/>
    <col min="6917" max="6917" width="11.375" style="2" customWidth="1"/>
    <col min="6918" max="6920" width="9" style="2" bestFit="1" customWidth="1"/>
    <col min="6921" max="6921" width="6.75" style="2" customWidth="1"/>
    <col min="6922" max="7168" width="8.875" style="2"/>
    <col min="7169" max="7169" width="7" style="2" customWidth="1"/>
    <col min="7170" max="7170" width="17.5" style="2" customWidth="1"/>
    <col min="7171" max="7171" width="20.125" style="2" customWidth="1"/>
    <col min="7172" max="7172" width="12.5" style="2" bestFit="1" customWidth="1"/>
    <col min="7173" max="7173" width="11.375" style="2" customWidth="1"/>
    <col min="7174" max="7176" width="9" style="2" bestFit="1" customWidth="1"/>
    <col min="7177" max="7177" width="6.75" style="2" customWidth="1"/>
    <col min="7178" max="7424" width="8.875" style="2"/>
    <col min="7425" max="7425" width="7" style="2" customWidth="1"/>
    <col min="7426" max="7426" width="17.5" style="2" customWidth="1"/>
    <col min="7427" max="7427" width="20.125" style="2" customWidth="1"/>
    <col min="7428" max="7428" width="12.5" style="2" bestFit="1" customWidth="1"/>
    <col min="7429" max="7429" width="11.375" style="2" customWidth="1"/>
    <col min="7430" max="7432" width="9" style="2" bestFit="1" customWidth="1"/>
    <col min="7433" max="7433" width="6.75" style="2" customWidth="1"/>
    <col min="7434" max="7680" width="8.875" style="2"/>
    <col min="7681" max="7681" width="7" style="2" customWidth="1"/>
    <col min="7682" max="7682" width="17.5" style="2" customWidth="1"/>
    <col min="7683" max="7683" width="20.125" style="2" customWidth="1"/>
    <col min="7684" max="7684" width="12.5" style="2" bestFit="1" customWidth="1"/>
    <col min="7685" max="7685" width="11.375" style="2" customWidth="1"/>
    <col min="7686" max="7688" width="9" style="2" bestFit="1" customWidth="1"/>
    <col min="7689" max="7689" width="6.75" style="2" customWidth="1"/>
    <col min="7690" max="7936" width="8.875" style="2"/>
    <col min="7937" max="7937" width="7" style="2" customWidth="1"/>
    <col min="7938" max="7938" width="17.5" style="2" customWidth="1"/>
    <col min="7939" max="7939" width="20.125" style="2" customWidth="1"/>
    <col min="7940" max="7940" width="12.5" style="2" bestFit="1" customWidth="1"/>
    <col min="7941" max="7941" width="11.375" style="2" customWidth="1"/>
    <col min="7942" max="7944" width="9" style="2" bestFit="1" customWidth="1"/>
    <col min="7945" max="7945" width="6.75" style="2" customWidth="1"/>
    <col min="7946" max="8192" width="8.875" style="2"/>
    <col min="8193" max="8193" width="7" style="2" customWidth="1"/>
    <col min="8194" max="8194" width="17.5" style="2" customWidth="1"/>
    <col min="8195" max="8195" width="20.125" style="2" customWidth="1"/>
    <col min="8196" max="8196" width="12.5" style="2" bestFit="1" customWidth="1"/>
    <col min="8197" max="8197" width="11.375" style="2" customWidth="1"/>
    <col min="8198" max="8200" width="9" style="2" bestFit="1" customWidth="1"/>
    <col min="8201" max="8201" width="6.75" style="2" customWidth="1"/>
    <col min="8202" max="8448" width="8.875" style="2"/>
    <col min="8449" max="8449" width="7" style="2" customWidth="1"/>
    <col min="8450" max="8450" width="17.5" style="2" customWidth="1"/>
    <col min="8451" max="8451" width="20.125" style="2" customWidth="1"/>
    <col min="8452" max="8452" width="12.5" style="2" bestFit="1" customWidth="1"/>
    <col min="8453" max="8453" width="11.375" style="2" customWidth="1"/>
    <col min="8454" max="8456" width="9" style="2" bestFit="1" customWidth="1"/>
    <col min="8457" max="8457" width="6.75" style="2" customWidth="1"/>
    <col min="8458" max="8704" width="8.875" style="2"/>
    <col min="8705" max="8705" width="7" style="2" customWidth="1"/>
    <col min="8706" max="8706" width="17.5" style="2" customWidth="1"/>
    <col min="8707" max="8707" width="20.125" style="2" customWidth="1"/>
    <col min="8708" max="8708" width="12.5" style="2" bestFit="1" customWidth="1"/>
    <col min="8709" max="8709" width="11.375" style="2" customWidth="1"/>
    <col min="8710" max="8712" width="9" style="2" bestFit="1" customWidth="1"/>
    <col min="8713" max="8713" width="6.75" style="2" customWidth="1"/>
    <col min="8714" max="8960" width="8.875" style="2"/>
    <col min="8961" max="8961" width="7" style="2" customWidth="1"/>
    <col min="8962" max="8962" width="17.5" style="2" customWidth="1"/>
    <col min="8963" max="8963" width="20.125" style="2" customWidth="1"/>
    <col min="8964" max="8964" width="12.5" style="2" bestFit="1" customWidth="1"/>
    <col min="8965" max="8965" width="11.375" style="2" customWidth="1"/>
    <col min="8966" max="8968" width="9" style="2" bestFit="1" customWidth="1"/>
    <col min="8969" max="8969" width="6.75" style="2" customWidth="1"/>
    <col min="8970" max="9216" width="8.875" style="2"/>
    <col min="9217" max="9217" width="7" style="2" customWidth="1"/>
    <col min="9218" max="9218" width="17.5" style="2" customWidth="1"/>
    <col min="9219" max="9219" width="20.125" style="2" customWidth="1"/>
    <col min="9220" max="9220" width="12.5" style="2" bestFit="1" customWidth="1"/>
    <col min="9221" max="9221" width="11.375" style="2" customWidth="1"/>
    <col min="9222" max="9224" width="9" style="2" bestFit="1" customWidth="1"/>
    <col min="9225" max="9225" width="6.75" style="2" customWidth="1"/>
    <col min="9226" max="9472" width="8.875" style="2"/>
    <col min="9473" max="9473" width="7" style="2" customWidth="1"/>
    <col min="9474" max="9474" width="17.5" style="2" customWidth="1"/>
    <col min="9475" max="9475" width="20.125" style="2" customWidth="1"/>
    <col min="9476" max="9476" width="12.5" style="2" bestFit="1" customWidth="1"/>
    <col min="9477" max="9477" width="11.375" style="2" customWidth="1"/>
    <col min="9478" max="9480" width="9" style="2" bestFit="1" customWidth="1"/>
    <col min="9481" max="9481" width="6.75" style="2" customWidth="1"/>
    <col min="9482" max="9728" width="8.875" style="2"/>
    <col min="9729" max="9729" width="7" style="2" customWidth="1"/>
    <col min="9730" max="9730" width="17.5" style="2" customWidth="1"/>
    <col min="9731" max="9731" width="20.125" style="2" customWidth="1"/>
    <col min="9732" max="9732" width="12.5" style="2" bestFit="1" customWidth="1"/>
    <col min="9733" max="9733" width="11.375" style="2" customWidth="1"/>
    <col min="9734" max="9736" width="9" style="2" bestFit="1" customWidth="1"/>
    <col min="9737" max="9737" width="6.75" style="2" customWidth="1"/>
    <col min="9738" max="9984" width="8.875" style="2"/>
    <col min="9985" max="9985" width="7" style="2" customWidth="1"/>
    <col min="9986" max="9986" width="17.5" style="2" customWidth="1"/>
    <col min="9987" max="9987" width="20.125" style="2" customWidth="1"/>
    <col min="9988" max="9988" width="12.5" style="2" bestFit="1" customWidth="1"/>
    <col min="9989" max="9989" width="11.375" style="2" customWidth="1"/>
    <col min="9990" max="9992" width="9" style="2" bestFit="1" customWidth="1"/>
    <col min="9993" max="9993" width="6.75" style="2" customWidth="1"/>
    <col min="9994" max="10240" width="8.875" style="2"/>
    <col min="10241" max="10241" width="7" style="2" customWidth="1"/>
    <col min="10242" max="10242" width="17.5" style="2" customWidth="1"/>
    <col min="10243" max="10243" width="20.125" style="2" customWidth="1"/>
    <col min="10244" max="10244" width="12.5" style="2" bestFit="1" customWidth="1"/>
    <col min="10245" max="10245" width="11.375" style="2" customWidth="1"/>
    <col min="10246" max="10248" width="9" style="2" bestFit="1" customWidth="1"/>
    <col min="10249" max="10249" width="6.75" style="2" customWidth="1"/>
    <col min="10250" max="10496" width="8.875" style="2"/>
    <col min="10497" max="10497" width="7" style="2" customWidth="1"/>
    <col min="10498" max="10498" width="17.5" style="2" customWidth="1"/>
    <col min="10499" max="10499" width="20.125" style="2" customWidth="1"/>
    <col min="10500" max="10500" width="12.5" style="2" bestFit="1" customWidth="1"/>
    <col min="10501" max="10501" width="11.375" style="2" customWidth="1"/>
    <col min="10502" max="10504" width="9" style="2" bestFit="1" customWidth="1"/>
    <col min="10505" max="10505" width="6.75" style="2" customWidth="1"/>
    <col min="10506" max="10752" width="8.875" style="2"/>
    <col min="10753" max="10753" width="7" style="2" customWidth="1"/>
    <col min="10754" max="10754" width="17.5" style="2" customWidth="1"/>
    <col min="10755" max="10755" width="20.125" style="2" customWidth="1"/>
    <col min="10756" max="10756" width="12.5" style="2" bestFit="1" customWidth="1"/>
    <col min="10757" max="10757" width="11.375" style="2" customWidth="1"/>
    <col min="10758" max="10760" width="9" style="2" bestFit="1" customWidth="1"/>
    <col min="10761" max="10761" width="6.75" style="2" customWidth="1"/>
    <col min="10762" max="11008" width="8.875" style="2"/>
    <col min="11009" max="11009" width="7" style="2" customWidth="1"/>
    <col min="11010" max="11010" width="17.5" style="2" customWidth="1"/>
    <col min="11011" max="11011" width="20.125" style="2" customWidth="1"/>
    <col min="11012" max="11012" width="12.5" style="2" bestFit="1" customWidth="1"/>
    <col min="11013" max="11013" width="11.375" style="2" customWidth="1"/>
    <col min="11014" max="11016" width="9" style="2" bestFit="1" customWidth="1"/>
    <col min="11017" max="11017" width="6.75" style="2" customWidth="1"/>
    <col min="11018" max="11264" width="8.875" style="2"/>
    <col min="11265" max="11265" width="7" style="2" customWidth="1"/>
    <col min="11266" max="11266" width="17.5" style="2" customWidth="1"/>
    <col min="11267" max="11267" width="20.125" style="2" customWidth="1"/>
    <col min="11268" max="11268" width="12.5" style="2" bestFit="1" customWidth="1"/>
    <col min="11269" max="11269" width="11.375" style="2" customWidth="1"/>
    <col min="11270" max="11272" width="9" style="2" bestFit="1" customWidth="1"/>
    <col min="11273" max="11273" width="6.75" style="2" customWidth="1"/>
    <col min="11274" max="11520" width="8.875" style="2"/>
    <col min="11521" max="11521" width="7" style="2" customWidth="1"/>
    <col min="11522" max="11522" width="17.5" style="2" customWidth="1"/>
    <col min="11523" max="11523" width="20.125" style="2" customWidth="1"/>
    <col min="11524" max="11524" width="12.5" style="2" bestFit="1" customWidth="1"/>
    <col min="11525" max="11525" width="11.375" style="2" customWidth="1"/>
    <col min="11526" max="11528" width="9" style="2" bestFit="1" customWidth="1"/>
    <col min="11529" max="11529" width="6.75" style="2" customWidth="1"/>
    <col min="11530" max="11776" width="8.875" style="2"/>
    <col min="11777" max="11777" width="7" style="2" customWidth="1"/>
    <col min="11778" max="11778" width="17.5" style="2" customWidth="1"/>
    <col min="11779" max="11779" width="20.125" style="2" customWidth="1"/>
    <col min="11780" max="11780" width="12.5" style="2" bestFit="1" customWidth="1"/>
    <col min="11781" max="11781" width="11.375" style="2" customWidth="1"/>
    <col min="11782" max="11784" width="9" style="2" bestFit="1" customWidth="1"/>
    <col min="11785" max="11785" width="6.75" style="2" customWidth="1"/>
    <col min="11786" max="12032" width="8.875" style="2"/>
    <col min="12033" max="12033" width="7" style="2" customWidth="1"/>
    <col min="12034" max="12034" width="17.5" style="2" customWidth="1"/>
    <col min="12035" max="12035" width="20.125" style="2" customWidth="1"/>
    <col min="12036" max="12036" width="12.5" style="2" bestFit="1" customWidth="1"/>
    <col min="12037" max="12037" width="11.375" style="2" customWidth="1"/>
    <col min="12038" max="12040" width="9" style="2" bestFit="1" customWidth="1"/>
    <col min="12041" max="12041" width="6.75" style="2" customWidth="1"/>
    <col min="12042" max="12288" width="8.875" style="2"/>
    <col min="12289" max="12289" width="7" style="2" customWidth="1"/>
    <col min="12290" max="12290" width="17.5" style="2" customWidth="1"/>
    <col min="12291" max="12291" width="20.125" style="2" customWidth="1"/>
    <col min="12292" max="12292" width="12.5" style="2" bestFit="1" customWidth="1"/>
    <col min="12293" max="12293" width="11.375" style="2" customWidth="1"/>
    <col min="12294" max="12296" width="9" style="2" bestFit="1" customWidth="1"/>
    <col min="12297" max="12297" width="6.75" style="2" customWidth="1"/>
    <col min="12298" max="12544" width="8.875" style="2"/>
    <col min="12545" max="12545" width="7" style="2" customWidth="1"/>
    <col min="12546" max="12546" width="17.5" style="2" customWidth="1"/>
    <col min="12547" max="12547" width="20.125" style="2" customWidth="1"/>
    <col min="12548" max="12548" width="12.5" style="2" bestFit="1" customWidth="1"/>
    <col min="12549" max="12549" width="11.375" style="2" customWidth="1"/>
    <col min="12550" max="12552" width="9" style="2" bestFit="1" customWidth="1"/>
    <col min="12553" max="12553" width="6.75" style="2" customWidth="1"/>
    <col min="12554" max="12800" width="8.875" style="2"/>
    <col min="12801" max="12801" width="7" style="2" customWidth="1"/>
    <col min="12802" max="12802" width="17.5" style="2" customWidth="1"/>
    <col min="12803" max="12803" width="20.125" style="2" customWidth="1"/>
    <col min="12804" max="12804" width="12.5" style="2" bestFit="1" customWidth="1"/>
    <col min="12805" max="12805" width="11.375" style="2" customWidth="1"/>
    <col min="12806" max="12808" width="9" style="2" bestFit="1" customWidth="1"/>
    <col min="12809" max="12809" width="6.75" style="2" customWidth="1"/>
    <col min="12810" max="13056" width="8.875" style="2"/>
    <col min="13057" max="13057" width="7" style="2" customWidth="1"/>
    <col min="13058" max="13058" width="17.5" style="2" customWidth="1"/>
    <col min="13059" max="13059" width="20.125" style="2" customWidth="1"/>
    <col min="13060" max="13060" width="12.5" style="2" bestFit="1" customWidth="1"/>
    <col min="13061" max="13061" width="11.375" style="2" customWidth="1"/>
    <col min="13062" max="13064" width="9" style="2" bestFit="1" customWidth="1"/>
    <col min="13065" max="13065" width="6.75" style="2" customWidth="1"/>
    <col min="13066" max="13312" width="8.875" style="2"/>
    <col min="13313" max="13313" width="7" style="2" customWidth="1"/>
    <col min="13314" max="13314" width="17.5" style="2" customWidth="1"/>
    <col min="13315" max="13315" width="20.125" style="2" customWidth="1"/>
    <col min="13316" max="13316" width="12.5" style="2" bestFit="1" customWidth="1"/>
    <col min="13317" max="13317" width="11.375" style="2" customWidth="1"/>
    <col min="13318" max="13320" width="9" style="2" bestFit="1" customWidth="1"/>
    <col min="13321" max="13321" width="6.75" style="2" customWidth="1"/>
    <col min="13322" max="13568" width="8.875" style="2"/>
    <col min="13569" max="13569" width="7" style="2" customWidth="1"/>
    <col min="13570" max="13570" width="17.5" style="2" customWidth="1"/>
    <col min="13571" max="13571" width="20.125" style="2" customWidth="1"/>
    <col min="13572" max="13572" width="12.5" style="2" bestFit="1" customWidth="1"/>
    <col min="13573" max="13573" width="11.375" style="2" customWidth="1"/>
    <col min="13574" max="13576" width="9" style="2" bestFit="1" customWidth="1"/>
    <col min="13577" max="13577" width="6.75" style="2" customWidth="1"/>
    <col min="13578" max="13824" width="8.875" style="2"/>
    <col min="13825" max="13825" width="7" style="2" customWidth="1"/>
    <col min="13826" max="13826" width="17.5" style="2" customWidth="1"/>
    <col min="13827" max="13827" width="20.125" style="2" customWidth="1"/>
    <col min="13828" max="13828" width="12.5" style="2" bestFit="1" customWidth="1"/>
    <col min="13829" max="13829" width="11.375" style="2" customWidth="1"/>
    <col min="13830" max="13832" width="9" style="2" bestFit="1" customWidth="1"/>
    <col min="13833" max="13833" width="6.75" style="2" customWidth="1"/>
    <col min="13834" max="14080" width="8.875" style="2"/>
    <col min="14081" max="14081" width="7" style="2" customWidth="1"/>
    <col min="14082" max="14082" width="17.5" style="2" customWidth="1"/>
    <col min="14083" max="14083" width="20.125" style="2" customWidth="1"/>
    <col min="14084" max="14084" width="12.5" style="2" bestFit="1" customWidth="1"/>
    <col min="14085" max="14085" width="11.375" style="2" customWidth="1"/>
    <col min="14086" max="14088" width="9" style="2" bestFit="1" customWidth="1"/>
    <col min="14089" max="14089" width="6.75" style="2" customWidth="1"/>
    <col min="14090" max="14336" width="8.875" style="2"/>
    <col min="14337" max="14337" width="7" style="2" customWidth="1"/>
    <col min="14338" max="14338" width="17.5" style="2" customWidth="1"/>
    <col min="14339" max="14339" width="20.125" style="2" customWidth="1"/>
    <col min="14340" max="14340" width="12.5" style="2" bestFit="1" customWidth="1"/>
    <col min="14341" max="14341" width="11.375" style="2" customWidth="1"/>
    <col min="14342" max="14344" width="9" style="2" bestFit="1" customWidth="1"/>
    <col min="14345" max="14345" width="6.75" style="2" customWidth="1"/>
    <col min="14346" max="14592" width="8.875" style="2"/>
    <col min="14593" max="14593" width="7" style="2" customWidth="1"/>
    <col min="14594" max="14594" width="17.5" style="2" customWidth="1"/>
    <col min="14595" max="14595" width="20.125" style="2" customWidth="1"/>
    <col min="14596" max="14596" width="12.5" style="2" bestFit="1" customWidth="1"/>
    <col min="14597" max="14597" width="11.375" style="2" customWidth="1"/>
    <col min="14598" max="14600" width="9" style="2" bestFit="1" customWidth="1"/>
    <col min="14601" max="14601" width="6.75" style="2" customWidth="1"/>
    <col min="14602" max="14848" width="8.875" style="2"/>
    <col min="14849" max="14849" width="7" style="2" customWidth="1"/>
    <col min="14850" max="14850" width="17.5" style="2" customWidth="1"/>
    <col min="14851" max="14851" width="20.125" style="2" customWidth="1"/>
    <col min="14852" max="14852" width="12.5" style="2" bestFit="1" customWidth="1"/>
    <col min="14853" max="14853" width="11.375" style="2" customWidth="1"/>
    <col min="14854" max="14856" width="9" style="2" bestFit="1" customWidth="1"/>
    <col min="14857" max="14857" width="6.75" style="2" customWidth="1"/>
    <col min="14858" max="15104" width="8.875" style="2"/>
    <col min="15105" max="15105" width="7" style="2" customWidth="1"/>
    <col min="15106" max="15106" width="17.5" style="2" customWidth="1"/>
    <col min="15107" max="15107" width="20.125" style="2" customWidth="1"/>
    <col min="15108" max="15108" width="12.5" style="2" bestFit="1" customWidth="1"/>
    <col min="15109" max="15109" width="11.375" style="2" customWidth="1"/>
    <col min="15110" max="15112" width="9" style="2" bestFit="1" customWidth="1"/>
    <col min="15113" max="15113" width="6.75" style="2" customWidth="1"/>
    <col min="15114" max="15360" width="8.875" style="2"/>
    <col min="15361" max="15361" width="7" style="2" customWidth="1"/>
    <col min="15362" max="15362" width="17.5" style="2" customWidth="1"/>
    <col min="15363" max="15363" width="20.125" style="2" customWidth="1"/>
    <col min="15364" max="15364" width="12.5" style="2" bestFit="1" customWidth="1"/>
    <col min="15365" max="15365" width="11.375" style="2" customWidth="1"/>
    <col min="15366" max="15368" width="9" style="2" bestFit="1" customWidth="1"/>
    <col min="15369" max="15369" width="6.75" style="2" customWidth="1"/>
    <col min="15370" max="15616" width="8.875" style="2"/>
    <col min="15617" max="15617" width="7" style="2" customWidth="1"/>
    <col min="15618" max="15618" width="17.5" style="2" customWidth="1"/>
    <col min="15619" max="15619" width="20.125" style="2" customWidth="1"/>
    <col min="15620" max="15620" width="12.5" style="2" bestFit="1" customWidth="1"/>
    <col min="15621" max="15621" width="11.375" style="2" customWidth="1"/>
    <col min="15622" max="15624" width="9" style="2" bestFit="1" customWidth="1"/>
    <col min="15625" max="15625" width="6.75" style="2" customWidth="1"/>
    <col min="15626" max="15872" width="8.875" style="2"/>
    <col min="15873" max="15873" width="7" style="2" customWidth="1"/>
    <col min="15874" max="15874" width="17.5" style="2" customWidth="1"/>
    <col min="15875" max="15875" width="20.125" style="2" customWidth="1"/>
    <col min="15876" max="15876" width="12.5" style="2" bestFit="1" customWidth="1"/>
    <col min="15877" max="15877" width="11.375" style="2" customWidth="1"/>
    <col min="15878" max="15880" width="9" style="2" bestFit="1" customWidth="1"/>
    <col min="15881" max="15881" width="6.75" style="2" customWidth="1"/>
    <col min="15882" max="16128" width="8.875" style="2"/>
    <col min="16129" max="16129" width="7" style="2" customWidth="1"/>
    <col min="16130" max="16130" width="17.5" style="2" customWidth="1"/>
    <col min="16131" max="16131" width="20.125" style="2" customWidth="1"/>
    <col min="16132" max="16132" width="12.5" style="2" bestFit="1" customWidth="1"/>
    <col min="16133" max="16133" width="11.375" style="2" customWidth="1"/>
    <col min="16134" max="16136" width="9" style="2" bestFit="1" customWidth="1"/>
    <col min="16137" max="16137" width="6.75" style="2" customWidth="1"/>
    <col min="16138" max="16378" width="8.875" style="2"/>
    <col min="16379" max="16384" width="9" style="2" customWidth="1"/>
  </cols>
  <sheetData>
    <row r="1" spans="1:15" ht="60" customHeight="1" x14ac:dyDescent="0.25">
      <c r="A1" s="68">
        <v>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s="1" customFormat="1" ht="16.149999999999999" customHeight="1" x14ac:dyDescent="0.25">
      <c r="C2" s="95" t="s">
        <v>153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s="1" customFormat="1" ht="15.6" customHeight="1" x14ac:dyDescent="0.25">
      <c r="A3" s="97" t="s">
        <v>155</v>
      </c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5" s="1" customFormat="1" ht="15.6" customHeight="1" x14ac:dyDescent="0.25">
      <c r="A4" s="100" t="s">
        <v>157</v>
      </c>
      <c r="B4" s="101"/>
      <c r="C4" s="71" t="s">
        <v>2</v>
      </c>
      <c r="D4" s="71" t="s">
        <v>3</v>
      </c>
      <c r="E4" s="71" t="s">
        <v>18</v>
      </c>
      <c r="F4" s="71" t="s">
        <v>0</v>
      </c>
      <c r="G4" s="71" t="s">
        <v>19</v>
      </c>
      <c r="H4" s="76" t="s">
        <v>20</v>
      </c>
      <c r="I4" s="76"/>
      <c r="J4" s="76" t="s">
        <v>11</v>
      </c>
      <c r="K4" s="76"/>
      <c r="L4" s="76" t="s">
        <v>22</v>
      </c>
      <c r="M4" s="76" t="s">
        <v>159</v>
      </c>
      <c r="N4" s="76"/>
      <c r="O4" s="99" t="s">
        <v>1</v>
      </c>
    </row>
    <row r="5" spans="1:15" s="5" customFormat="1" ht="27" x14ac:dyDescent="0.25">
      <c r="A5" s="58" t="s">
        <v>156</v>
      </c>
      <c r="B5" s="58" t="s">
        <v>158</v>
      </c>
      <c r="C5" s="71"/>
      <c r="D5" s="71"/>
      <c r="E5" s="71"/>
      <c r="F5" s="71"/>
      <c r="G5" s="71"/>
      <c r="H5" s="8" t="s">
        <v>23</v>
      </c>
      <c r="I5" s="16" t="s">
        <v>24</v>
      </c>
      <c r="J5" s="8" t="s">
        <v>26</v>
      </c>
      <c r="K5" s="16" t="s">
        <v>24</v>
      </c>
      <c r="L5" s="76"/>
      <c r="M5" s="8" t="s">
        <v>160</v>
      </c>
      <c r="N5" s="59" t="s">
        <v>161</v>
      </c>
      <c r="O5" s="99"/>
    </row>
    <row r="6" spans="1:15" s="3" customFormat="1" ht="18.75" x14ac:dyDescent="0.3">
      <c r="A6" s="62">
        <v>14</v>
      </c>
      <c r="B6" s="62">
        <v>11</v>
      </c>
      <c r="C6" s="6" t="s">
        <v>128</v>
      </c>
      <c r="D6" s="6">
        <v>1009</v>
      </c>
      <c r="E6" s="6" t="s">
        <v>149</v>
      </c>
      <c r="F6" s="17" t="s">
        <v>150</v>
      </c>
      <c r="G6" s="6">
        <v>100929</v>
      </c>
      <c r="H6" s="11">
        <v>80.14</v>
      </c>
      <c r="I6" s="61">
        <v>0</v>
      </c>
      <c r="J6" s="32">
        <v>66.36</v>
      </c>
      <c r="K6" s="15">
        <v>0</v>
      </c>
      <c r="L6" s="15">
        <f>I6+K6</f>
        <v>0</v>
      </c>
      <c r="M6" s="60"/>
      <c r="N6" s="60"/>
      <c r="O6" s="56">
        <v>1</v>
      </c>
    </row>
    <row r="7" spans="1:15" s="3" customFormat="1" ht="18.75" x14ac:dyDescent="0.3">
      <c r="A7" s="62">
        <v>10</v>
      </c>
      <c r="B7" s="62">
        <v>12</v>
      </c>
      <c r="C7" s="6" t="s">
        <v>125</v>
      </c>
      <c r="D7" s="6">
        <v>1031</v>
      </c>
      <c r="E7" s="6" t="s">
        <v>141</v>
      </c>
      <c r="F7" s="17" t="s">
        <v>142</v>
      </c>
      <c r="G7" s="6">
        <v>101096</v>
      </c>
      <c r="H7" s="11">
        <v>80.02</v>
      </c>
      <c r="I7" s="60">
        <v>0</v>
      </c>
      <c r="J7" s="61">
        <v>67.22</v>
      </c>
      <c r="K7" s="61">
        <v>1</v>
      </c>
      <c r="L7" s="61">
        <f t="shared" ref="L7:L14" si="0">I7+K7</f>
        <v>1</v>
      </c>
      <c r="M7" s="60">
        <v>39.39</v>
      </c>
      <c r="N7" s="61">
        <v>0</v>
      </c>
      <c r="O7" s="56">
        <v>2</v>
      </c>
    </row>
    <row r="8" spans="1:15" s="3" customFormat="1" ht="18.75" x14ac:dyDescent="0.3">
      <c r="A8" s="62">
        <v>6</v>
      </c>
      <c r="B8" s="62">
        <v>9</v>
      </c>
      <c r="C8" s="6" t="s">
        <v>122</v>
      </c>
      <c r="D8" s="6">
        <v>1011</v>
      </c>
      <c r="E8" s="6" t="s">
        <v>133</v>
      </c>
      <c r="F8" s="17" t="s">
        <v>134</v>
      </c>
      <c r="G8" s="6">
        <v>100856</v>
      </c>
      <c r="H8" s="11">
        <v>84.79</v>
      </c>
      <c r="I8" s="60">
        <v>0</v>
      </c>
      <c r="J8" s="32">
        <v>67.37</v>
      </c>
      <c r="K8" s="15">
        <v>1</v>
      </c>
      <c r="L8" s="61">
        <f t="shared" si="0"/>
        <v>1</v>
      </c>
      <c r="M8" s="60">
        <v>43.39</v>
      </c>
      <c r="N8" s="61">
        <v>0</v>
      </c>
      <c r="O8" s="56">
        <v>3</v>
      </c>
    </row>
    <row r="9" spans="1:15" s="3" customFormat="1" ht="18.75" x14ac:dyDescent="0.3">
      <c r="A9" s="62">
        <v>7</v>
      </c>
      <c r="B9" s="62">
        <v>8</v>
      </c>
      <c r="C9" s="6" t="s">
        <v>6</v>
      </c>
      <c r="D9" s="6">
        <v>1012</v>
      </c>
      <c r="E9" s="6" t="s">
        <v>135</v>
      </c>
      <c r="F9" s="17" t="s">
        <v>136</v>
      </c>
      <c r="G9" s="6">
        <v>101049</v>
      </c>
      <c r="H9" s="11">
        <v>83.17</v>
      </c>
      <c r="I9" s="14">
        <v>4</v>
      </c>
      <c r="J9" s="32">
        <v>63.55</v>
      </c>
      <c r="K9" s="15">
        <v>0</v>
      </c>
      <c r="L9" s="61">
        <f>I9+K9</f>
        <v>4</v>
      </c>
      <c r="M9" s="60"/>
      <c r="N9" s="60"/>
      <c r="O9" s="56">
        <v>4</v>
      </c>
    </row>
    <row r="10" spans="1:15" s="3" customFormat="1" ht="18.75" x14ac:dyDescent="0.3">
      <c r="A10" s="62">
        <v>1</v>
      </c>
      <c r="B10" s="62">
        <v>10</v>
      </c>
      <c r="C10" s="6" t="s">
        <v>113</v>
      </c>
      <c r="D10" s="6">
        <v>1006</v>
      </c>
      <c r="E10" s="6" t="s">
        <v>114</v>
      </c>
      <c r="F10" s="17" t="s">
        <v>115</v>
      </c>
      <c r="G10" s="6">
        <v>100807</v>
      </c>
      <c r="H10" s="11">
        <v>83.53</v>
      </c>
      <c r="I10" s="13">
        <v>0</v>
      </c>
      <c r="J10" s="32">
        <v>66.22</v>
      </c>
      <c r="K10" s="15">
        <v>4</v>
      </c>
      <c r="L10" s="61">
        <f>I10+K10</f>
        <v>4</v>
      </c>
      <c r="M10" s="60"/>
      <c r="N10" s="60"/>
      <c r="O10" s="56">
        <v>5</v>
      </c>
    </row>
    <row r="11" spans="1:15" s="3" customFormat="1" ht="18.75" x14ac:dyDescent="0.3">
      <c r="A11" s="62">
        <v>8</v>
      </c>
      <c r="B11" s="62">
        <v>7</v>
      </c>
      <c r="C11" s="6" t="s">
        <v>124</v>
      </c>
      <c r="D11" s="6">
        <v>1033</v>
      </c>
      <c r="E11" s="6" t="s">
        <v>137</v>
      </c>
      <c r="F11" s="17" t="s">
        <v>138</v>
      </c>
      <c r="G11" s="6">
        <v>101128</v>
      </c>
      <c r="H11" s="11">
        <v>83.41</v>
      </c>
      <c r="I11" s="61">
        <v>4</v>
      </c>
      <c r="J11" s="32">
        <v>66.650000000000006</v>
      </c>
      <c r="K11" s="15">
        <v>0</v>
      </c>
      <c r="L11" s="61">
        <f>I11+K11</f>
        <v>4</v>
      </c>
      <c r="M11" s="60"/>
      <c r="N11" s="60"/>
      <c r="O11" s="56">
        <v>6</v>
      </c>
    </row>
    <row r="12" spans="1:15" s="3" customFormat="1" ht="18.75" x14ac:dyDescent="0.3">
      <c r="A12" s="62">
        <v>5</v>
      </c>
      <c r="B12" s="62">
        <v>5</v>
      </c>
      <c r="C12" s="6" t="s">
        <v>123</v>
      </c>
      <c r="D12" s="6">
        <v>1021</v>
      </c>
      <c r="E12" s="6" t="s">
        <v>131</v>
      </c>
      <c r="F12" s="17" t="s">
        <v>132</v>
      </c>
      <c r="G12" s="57">
        <v>101142</v>
      </c>
      <c r="H12" s="11">
        <v>85.56</v>
      </c>
      <c r="I12" s="60">
        <v>9</v>
      </c>
      <c r="J12" s="32">
        <v>66.14</v>
      </c>
      <c r="K12" s="15">
        <v>0</v>
      </c>
      <c r="L12" s="61">
        <f t="shared" si="0"/>
        <v>9</v>
      </c>
      <c r="M12" s="60"/>
      <c r="N12" s="60"/>
      <c r="O12" s="56">
        <v>7</v>
      </c>
    </row>
    <row r="13" spans="1:15" s="3" customFormat="1" ht="18.75" x14ac:dyDescent="0.3">
      <c r="A13" s="62">
        <v>13</v>
      </c>
      <c r="B13" s="62">
        <v>6</v>
      </c>
      <c r="C13" s="6" t="s">
        <v>127</v>
      </c>
      <c r="D13" s="6">
        <v>1018</v>
      </c>
      <c r="E13" s="6" t="s">
        <v>147</v>
      </c>
      <c r="F13" s="17" t="s">
        <v>148</v>
      </c>
      <c r="G13" s="6">
        <v>101009</v>
      </c>
      <c r="H13" s="11">
        <v>83.58</v>
      </c>
      <c r="I13" s="61">
        <v>8</v>
      </c>
      <c r="J13" s="32">
        <v>66.88</v>
      </c>
      <c r="K13" s="15">
        <v>8</v>
      </c>
      <c r="L13" s="61">
        <f t="shared" si="0"/>
        <v>16</v>
      </c>
      <c r="M13" s="60"/>
      <c r="N13" s="60"/>
      <c r="O13" s="56">
        <v>8</v>
      </c>
    </row>
    <row r="14" spans="1:15" s="3" customFormat="1" ht="18.75" x14ac:dyDescent="0.3">
      <c r="A14" s="62">
        <v>12</v>
      </c>
      <c r="B14" s="62">
        <v>4</v>
      </c>
      <c r="C14" s="6" t="s">
        <v>113</v>
      </c>
      <c r="D14" s="6">
        <v>1007</v>
      </c>
      <c r="E14" s="6" t="s">
        <v>145</v>
      </c>
      <c r="F14" s="17" t="s">
        <v>146</v>
      </c>
      <c r="G14" s="6">
        <v>101001</v>
      </c>
      <c r="H14" s="11">
        <v>80.45</v>
      </c>
      <c r="I14" s="13">
        <v>12</v>
      </c>
      <c r="J14" s="32">
        <v>61.68</v>
      </c>
      <c r="K14" s="15">
        <v>8</v>
      </c>
      <c r="L14" s="61">
        <f t="shared" si="0"/>
        <v>20</v>
      </c>
      <c r="M14" s="60"/>
      <c r="N14" s="60"/>
      <c r="O14" s="56"/>
    </row>
    <row r="15" spans="1:15" s="3" customFormat="1" ht="18.75" x14ac:dyDescent="0.3">
      <c r="A15" s="62">
        <v>15</v>
      </c>
      <c r="B15" s="62">
        <v>2</v>
      </c>
      <c r="C15" s="6" t="s">
        <v>125</v>
      </c>
      <c r="D15" s="6">
        <v>1030</v>
      </c>
      <c r="E15" s="6" t="s">
        <v>151</v>
      </c>
      <c r="F15" s="17" t="s">
        <v>152</v>
      </c>
      <c r="G15" s="6">
        <v>101230</v>
      </c>
      <c r="H15" s="11">
        <v>100.09</v>
      </c>
      <c r="I15" s="60">
        <v>16</v>
      </c>
      <c r="J15" s="32" t="s">
        <v>162</v>
      </c>
      <c r="K15" s="61" t="s">
        <v>162</v>
      </c>
      <c r="L15" s="15"/>
      <c r="M15" s="60"/>
      <c r="N15" s="60"/>
      <c r="O15" s="56"/>
    </row>
    <row r="16" spans="1:15" s="3" customFormat="1" ht="18.75" x14ac:dyDescent="0.3">
      <c r="A16" s="62">
        <v>9</v>
      </c>
      <c r="B16" s="62">
        <v>3</v>
      </c>
      <c r="C16" s="6" t="s">
        <v>123</v>
      </c>
      <c r="D16" s="6">
        <v>1020</v>
      </c>
      <c r="E16" s="6" t="s">
        <v>139</v>
      </c>
      <c r="F16" s="17" t="s">
        <v>140</v>
      </c>
      <c r="G16" s="6">
        <v>100921</v>
      </c>
      <c r="H16" s="12">
        <v>78.5</v>
      </c>
      <c r="I16" s="13">
        <v>16</v>
      </c>
      <c r="J16" s="32" t="s">
        <v>162</v>
      </c>
      <c r="K16" s="61" t="s">
        <v>162</v>
      </c>
      <c r="L16" s="15"/>
      <c r="M16" s="60"/>
      <c r="N16" s="60"/>
      <c r="O16" s="56"/>
    </row>
    <row r="17" spans="1:15" s="3" customFormat="1" ht="18.75" x14ac:dyDescent="0.3">
      <c r="A17" s="62">
        <v>4</v>
      </c>
      <c r="B17" s="62">
        <v>1</v>
      </c>
      <c r="C17" s="6" t="s">
        <v>122</v>
      </c>
      <c r="D17" s="6">
        <v>1010</v>
      </c>
      <c r="E17" s="6" t="s">
        <v>129</v>
      </c>
      <c r="F17" s="17" t="s">
        <v>130</v>
      </c>
      <c r="G17" s="6">
        <v>100710</v>
      </c>
      <c r="H17" s="11">
        <v>82.34</v>
      </c>
      <c r="I17" s="60">
        <v>20</v>
      </c>
      <c r="J17" s="32" t="s">
        <v>163</v>
      </c>
      <c r="K17" s="61" t="s">
        <v>163</v>
      </c>
      <c r="L17" s="15"/>
      <c r="M17" s="60"/>
      <c r="N17" s="60"/>
      <c r="O17" s="56"/>
    </row>
    <row r="18" spans="1:15" s="3" customFormat="1" ht="18.75" x14ac:dyDescent="0.3">
      <c r="A18" s="62">
        <v>2</v>
      </c>
      <c r="B18" s="62"/>
      <c r="C18" s="6" t="s">
        <v>116</v>
      </c>
      <c r="D18" s="6">
        <v>1002</v>
      </c>
      <c r="E18" s="6" t="s">
        <v>117</v>
      </c>
      <c r="F18" s="17" t="s">
        <v>118</v>
      </c>
      <c r="G18" s="6">
        <v>100829</v>
      </c>
      <c r="H18" s="11" t="s">
        <v>154</v>
      </c>
      <c r="I18" s="60" t="s">
        <v>154</v>
      </c>
      <c r="J18" s="32"/>
      <c r="K18" s="15"/>
      <c r="L18" s="15"/>
      <c r="M18" s="60"/>
      <c r="N18" s="60"/>
      <c r="O18" s="56"/>
    </row>
    <row r="19" spans="1:15" s="3" customFormat="1" ht="18.75" x14ac:dyDescent="0.3">
      <c r="A19" s="62">
        <v>3</v>
      </c>
      <c r="B19" s="62"/>
      <c r="C19" s="6" t="s">
        <v>119</v>
      </c>
      <c r="D19" s="6">
        <v>1028</v>
      </c>
      <c r="E19" s="6" t="s">
        <v>120</v>
      </c>
      <c r="F19" s="17" t="s">
        <v>121</v>
      </c>
      <c r="G19" s="6">
        <v>101232</v>
      </c>
      <c r="H19" s="11" t="s">
        <v>154</v>
      </c>
      <c r="I19" s="60" t="s">
        <v>154</v>
      </c>
      <c r="J19" s="32"/>
      <c r="K19" s="15"/>
      <c r="L19" s="15"/>
      <c r="M19" s="60"/>
      <c r="N19" s="60"/>
      <c r="O19" s="56"/>
    </row>
    <row r="20" spans="1:15" s="3" customFormat="1" ht="18.75" x14ac:dyDescent="0.3">
      <c r="A20" s="62">
        <v>11</v>
      </c>
      <c r="B20" s="62"/>
      <c r="C20" s="6" t="s">
        <v>126</v>
      </c>
      <c r="D20" s="6">
        <v>2006</v>
      </c>
      <c r="E20" s="6" t="s">
        <v>143</v>
      </c>
      <c r="F20" s="17" t="s">
        <v>144</v>
      </c>
      <c r="G20" s="6">
        <v>100753</v>
      </c>
      <c r="H20" s="11" t="s">
        <v>154</v>
      </c>
      <c r="I20" s="60" t="s">
        <v>154</v>
      </c>
      <c r="J20" s="32"/>
      <c r="K20" s="15"/>
      <c r="L20" s="15"/>
      <c r="M20" s="60"/>
      <c r="N20" s="60"/>
      <c r="O20" s="56"/>
    </row>
    <row r="21" spans="1:15" x14ac:dyDescent="0.25">
      <c r="J21" s="9" t="s">
        <v>14</v>
      </c>
    </row>
    <row r="34" spans="3:14" x14ac:dyDescent="0.25">
      <c r="C34" s="2"/>
      <c r="H34" s="2"/>
      <c r="I34" s="2"/>
      <c r="J34" s="2"/>
      <c r="K34" s="2"/>
      <c r="L34" s="2"/>
      <c r="M34" s="2"/>
      <c r="N34" s="2"/>
    </row>
    <row r="35" spans="3:14" x14ac:dyDescent="0.25">
      <c r="C35" s="2"/>
      <c r="H35" s="2"/>
      <c r="I35" s="2"/>
      <c r="J35" s="2"/>
      <c r="K35" s="2"/>
      <c r="L35" s="2"/>
      <c r="M35" s="2"/>
      <c r="N35" s="2"/>
    </row>
    <row r="36" spans="3:14" x14ac:dyDescent="0.25">
      <c r="C36" s="2"/>
      <c r="H36" s="2"/>
      <c r="I36" s="2"/>
      <c r="J36" s="2"/>
      <c r="K36" s="2"/>
      <c r="L36" s="2"/>
      <c r="M36" s="2"/>
      <c r="N36" s="2"/>
    </row>
    <row r="37" spans="3:14" x14ac:dyDescent="0.25">
      <c r="C37" s="2"/>
      <c r="H37" s="2"/>
      <c r="I37" s="2"/>
      <c r="J37" s="2"/>
      <c r="K37" s="2"/>
      <c r="L37" s="2"/>
      <c r="M37" s="2"/>
      <c r="N37" s="2"/>
    </row>
    <row r="38" spans="3:14" x14ac:dyDescent="0.25">
      <c r="C38" s="2"/>
      <c r="H38" s="2"/>
      <c r="I38" s="2"/>
      <c r="J38" s="2"/>
      <c r="K38" s="2"/>
      <c r="L38" s="2"/>
      <c r="M38" s="2"/>
      <c r="N38" s="2"/>
    </row>
    <row r="39" spans="3:14" x14ac:dyDescent="0.25">
      <c r="C39" s="2"/>
      <c r="H39" s="2"/>
      <c r="I39" s="2"/>
      <c r="J39" s="2"/>
      <c r="K39" s="2"/>
      <c r="L39" s="2"/>
      <c r="M39" s="2"/>
      <c r="N39" s="2"/>
    </row>
    <row r="40" spans="3:14" x14ac:dyDescent="0.25">
      <c r="C40" s="2"/>
      <c r="H40" s="2"/>
      <c r="I40" s="2"/>
      <c r="J40" s="2"/>
      <c r="K40" s="2"/>
      <c r="L40" s="2"/>
      <c r="M40" s="2"/>
      <c r="N40" s="2"/>
    </row>
    <row r="41" spans="3:14" x14ac:dyDescent="0.25">
      <c r="C41" s="2"/>
      <c r="H41" s="2"/>
      <c r="I41" s="2"/>
      <c r="J41" s="2"/>
      <c r="K41" s="2"/>
      <c r="L41" s="2"/>
      <c r="M41" s="2"/>
      <c r="N41" s="2"/>
    </row>
    <row r="42" spans="3:14" x14ac:dyDescent="0.25">
      <c r="C42" s="2"/>
      <c r="H42" s="2"/>
      <c r="I42" s="2"/>
      <c r="J42" s="2"/>
      <c r="K42" s="2"/>
      <c r="L42" s="2"/>
      <c r="M42" s="2"/>
      <c r="N42" s="2"/>
    </row>
    <row r="43" spans="3:14" x14ac:dyDescent="0.25">
      <c r="C43" s="2"/>
      <c r="H43" s="2"/>
      <c r="I43" s="2"/>
      <c r="J43" s="2"/>
      <c r="K43" s="2"/>
      <c r="L43" s="2"/>
      <c r="M43" s="2"/>
      <c r="N43" s="2"/>
    </row>
    <row r="44" spans="3:14" x14ac:dyDescent="0.25">
      <c r="C44" s="2"/>
      <c r="H44" s="2"/>
      <c r="I44" s="2"/>
      <c r="J44" s="2"/>
      <c r="K44" s="2"/>
      <c r="L44" s="2"/>
      <c r="M44" s="2"/>
      <c r="N44" s="2"/>
    </row>
    <row r="45" spans="3:14" x14ac:dyDescent="0.25">
      <c r="C45" s="2"/>
      <c r="H45" s="2"/>
      <c r="I45" s="2"/>
      <c r="J45" s="2"/>
      <c r="K45" s="2"/>
      <c r="L45" s="2"/>
      <c r="M45" s="2"/>
      <c r="N45" s="2"/>
    </row>
    <row r="46" spans="3:14" x14ac:dyDescent="0.25">
      <c r="C46" s="2"/>
      <c r="H46" s="2"/>
      <c r="I46" s="2"/>
      <c r="J46" s="2"/>
      <c r="K46" s="2"/>
      <c r="L46" s="2"/>
      <c r="M46" s="2"/>
      <c r="N46" s="2"/>
    </row>
    <row r="47" spans="3:14" x14ac:dyDescent="0.25">
      <c r="C47" s="2"/>
      <c r="H47" s="2"/>
      <c r="I47" s="2"/>
      <c r="J47" s="2"/>
      <c r="K47" s="2"/>
      <c r="L47" s="2"/>
      <c r="M47" s="2"/>
      <c r="N47" s="2"/>
    </row>
    <row r="48" spans="3:14" x14ac:dyDescent="0.25">
      <c r="C48" s="2"/>
      <c r="H48" s="2"/>
      <c r="I48" s="2"/>
      <c r="J48" s="2"/>
      <c r="K48" s="2"/>
      <c r="L48" s="2"/>
      <c r="M48" s="2"/>
      <c r="N48" s="2"/>
    </row>
    <row r="49" spans="3:14" x14ac:dyDescent="0.25">
      <c r="C49" s="2"/>
      <c r="H49" s="2"/>
      <c r="I49" s="2"/>
      <c r="J49" s="2"/>
      <c r="K49" s="2"/>
      <c r="L49" s="2"/>
      <c r="M49" s="2"/>
      <c r="N49" s="2"/>
    </row>
    <row r="50" spans="3:14" x14ac:dyDescent="0.25">
      <c r="C50" s="2"/>
      <c r="H50" s="2"/>
      <c r="I50" s="2"/>
      <c r="J50" s="2"/>
      <c r="K50" s="2"/>
      <c r="L50" s="2"/>
      <c r="M50" s="2"/>
      <c r="N50" s="2"/>
    </row>
    <row r="51" spans="3:14" x14ac:dyDescent="0.25">
      <c r="C51" s="2"/>
      <c r="H51" s="2"/>
      <c r="I51" s="2"/>
      <c r="J51" s="2"/>
      <c r="K51" s="2"/>
      <c r="L51" s="2"/>
      <c r="M51" s="2"/>
      <c r="N51" s="2"/>
    </row>
    <row r="52" spans="3:14" x14ac:dyDescent="0.25">
      <c r="C52" s="2"/>
      <c r="H52" s="2"/>
      <c r="I52" s="2"/>
      <c r="J52" s="2"/>
      <c r="K52" s="2"/>
      <c r="L52" s="2"/>
      <c r="M52" s="2"/>
      <c r="N52" s="2"/>
    </row>
    <row r="53" spans="3:14" x14ac:dyDescent="0.25">
      <c r="C53" s="2"/>
      <c r="H53" s="2"/>
      <c r="I53" s="2"/>
      <c r="J53" s="2"/>
      <c r="K53" s="2"/>
      <c r="L53" s="2"/>
      <c r="M53" s="2"/>
      <c r="N53" s="2"/>
    </row>
  </sheetData>
  <sortState ref="A9:L11">
    <sortCondition ref="J9:J11"/>
  </sortState>
  <mergeCells count="14">
    <mergeCell ref="M4:N4"/>
    <mergeCell ref="A1:O1"/>
    <mergeCell ref="C2:O2"/>
    <mergeCell ref="A3:O3"/>
    <mergeCell ref="H4:I4"/>
    <mergeCell ref="J4:K4"/>
    <mergeCell ref="L4:L5"/>
    <mergeCell ref="O4:O5"/>
    <mergeCell ref="C4:C5"/>
    <mergeCell ref="D4:D5"/>
    <mergeCell ref="E4:E5"/>
    <mergeCell ref="F4:F5"/>
    <mergeCell ref="G4:G5"/>
    <mergeCell ref="A4:B4"/>
  </mergeCells>
  <phoneticPr fontId="1" type="noConversion"/>
  <printOptions horizontalCentered="1"/>
  <pageMargins left="0.11811023622047245" right="0.11811023622047245" top="0.11811023622047245" bottom="0.11811023622047245" header="0.31496062992125984" footer="0.31496062992125984"/>
  <pageSetup paperSize="9" scale="10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障礙團體</vt:lpstr>
      <vt:lpstr>障礙個人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2017-11-16T05:41:40Z</dcterms:modified>
</cp:coreProperties>
</file>